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2024\"/>
    </mc:Choice>
  </mc:AlternateContent>
  <bookViews>
    <workbookView xWindow="0" yWindow="0" windowWidth="24000" windowHeight="9645" tabRatio="60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F52" i="13" l="1"/>
  <c r="E52" i="13" l="1"/>
</calcChain>
</file>

<file path=xl/sharedStrings.xml><?xml version="1.0" encoding="utf-8"?>
<sst xmlns="http://schemas.openxmlformats.org/spreadsheetml/2006/main" count="970" uniqueCount="456">
  <si>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</si>
  <si>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</si>
  <si>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</si>
  <si>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</si>
  <si>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</si>
  <si>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</si>
  <si>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</si>
  <si>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</si>
  <si>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</si>
  <si>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</si>
  <si>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</si>
  <si>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</si>
  <si>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</si>
  <si>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</si>
  <si>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</si>
  <si>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</si>
  <si>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</si>
  <si>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</si>
  <si>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</si>
  <si>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</si>
  <si>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</si>
  <si>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</si>
  <si>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</si>
  <si>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</si>
  <si>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</si>
  <si>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</si>
  <si>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</si>
  <si>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</si>
  <si>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</si>
  <si>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</si>
  <si>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</si>
  <si>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</si>
  <si>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</si>
  <si>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</si>
  <si>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</si>
  <si>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</si>
  <si>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</si>
  <si>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</si>
  <si>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</si>
  <si>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</si>
  <si>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</si>
  <si>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</si>
  <si>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</si>
  <si>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</si>
  <si>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</si>
  <si>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</si>
  <si>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</si>
  <si>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</si>
  <si>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</si>
  <si>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</si>
  <si>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</si>
  <si>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</si>
  <si>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</si>
  <si>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</si>
  <si>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</si>
  <si>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</si>
  <si>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</si>
  <si>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</si>
  <si>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</si>
  <si>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</si>
  <si>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</si>
  <si>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</si>
  <si>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</si>
  <si>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</si>
  <si>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</si>
  <si>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</si>
  <si>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</si>
  <si>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</si>
  <si>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</si>
  <si>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</si>
  <si>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</si>
  <si>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</si>
  <si>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</si>
  <si>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</si>
  <si>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</si>
  <si>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</si>
  <si>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</si>
  <si>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</si>
  <si>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</si>
  <si>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</si>
  <si>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</si>
  <si>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</si>
  <si>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</si>
  <si>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</si>
  <si>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</si>
  <si>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</si>
  <si>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</si>
  <si>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</si>
  <si>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</si>
  <si>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</si>
  <si>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</si>
  <si>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</si>
  <si>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</si>
  <si>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</si>
  <si>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</si>
  <si>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</si>
  <si>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</si>
  <si>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</si>
  <si>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</si>
  <si>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</si>
  <si>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</si>
  <si>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</si>
  <si>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</si>
  <si>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</si>
  <si>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</si>
  <si>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</si>
  <si>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</si>
  <si>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</si>
  <si>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</si>
  <si>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</si>
  <si>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</si>
  <si>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</si>
  <si>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</si>
  <si>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</si>
  <si>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</si>
  <si>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</si>
  <si>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</si>
  <si>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</si>
  <si>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</si>
  <si>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</si>
  <si>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</si>
  <si>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</si>
  <si>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</si>
  <si>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</si>
  <si>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</si>
  <si>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</si>
  <si>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</si>
  <si>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</si>
  <si>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</si>
  <si>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</si>
  <si>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</si>
  <si>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</si>
  <si>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</si>
  <si>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</si>
  <si>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</si>
  <si>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</si>
  <si>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</si>
  <si>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</si>
  <si>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</si>
  <si>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</si>
  <si>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</si>
  <si>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</si>
  <si>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</si>
  <si>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</si>
  <si>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</si>
  <si>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</si>
  <si>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</si>
  <si>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</si>
  <si>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</si>
  <si>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</si>
  <si>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</si>
  <si>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</si>
  <si>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</si>
  <si>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</si>
  <si>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</si>
  <si>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</si>
  <si>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</si>
  <si>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</si>
  <si>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</si>
  <si>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</si>
  <si>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</si>
  <si>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</si>
  <si>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</si>
  <si>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</si>
  <si>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</si>
  <si>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</si>
  <si>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</si>
  <si>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</si>
  <si>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</si>
  <si>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</si>
  <si>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</si>
  <si>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</si>
  <si>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</si>
  <si>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</si>
  <si>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</si>
  <si>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</si>
  <si>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</si>
  <si>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</si>
  <si>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</si>
  <si>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</si>
  <si>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</si>
  <si>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</si>
  <si>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</si>
  <si>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</si>
  <si>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</si>
  <si>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</si>
  <si>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</si>
  <si>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</si>
  <si>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</si>
  <si>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</si>
  <si>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</si>
  <si>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</si>
  <si>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</si>
  <si>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</si>
  <si>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</si>
  <si>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</si>
  <si>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</si>
  <si>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</si>
  <si>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</si>
  <si>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</si>
  <si>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</si>
  <si>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</si>
  <si>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</si>
  <si>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</si>
  <si>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</si>
  <si>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</si>
  <si>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</si>
  <si>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</si>
  <si>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</si>
  <si>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</si>
  <si>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</si>
  <si>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</si>
  <si>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</si>
  <si>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</si>
  <si>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</si>
  <si>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</si>
  <si>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</si>
  <si>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</si>
  <si>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</si>
  <si>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</si>
  <si>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</si>
  <si>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</si>
  <si>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</si>
  <si>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</si>
  <si>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</si>
  <si>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</si>
  <si>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</si>
  <si>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</si>
  <si>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</si>
  <si>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</si>
  <si>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</si>
  <si>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</si>
  <si>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</si>
  <si>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</si>
  <si>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</si>
  <si>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</si>
  <si>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</si>
  <si>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</si>
  <si>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</si>
  <si>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</si>
  <si>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</si>
  <si>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</si>
  <si>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</si>
  <si>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</si>
  <si>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</si>
  <si>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</si>
  <si>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</si>
  <si>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</si>
  <si>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</si>
  <si>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</si>
  <si>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</si>
  <si>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</si>
  <si>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</si>
  <si>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</si>
  <si>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</si>
  <si>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</si>
  <si>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</si>
  <si>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</si>
  <si>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</si>
  <si>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</si>
  <si>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</si>
  <si>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</si>
  <si>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</si>
  <si>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</si>
  <si>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</si>
  <si>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</si>
  <si>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</si>
  <si>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</si>
  <si>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</si>
  <si>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</si>
  <si>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</si>
  <si>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</si>
  <si>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</si>
  <si>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</si>
  <si>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</si>
  <si>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</si>
  <si>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</si>
  <si>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</si>
  <si>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</si>
  <si>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</si>
  <si>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</si>
  <si>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</si>
  <si>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</si>
  <si>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</si>
  <si>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</si>
  <si>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</si>
  <si>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</si>
  <si>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</si>
  <si>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</si>
  <si>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</si>
  <si>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</si>
  <si>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</si>
  <si>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</si>
  <si>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</si>
  <si>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</si>
  <si>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</si>
  <si>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</si>
  <si>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</si>
  <si>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</si>
  <si>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</si>
  <si>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</si>
  <si>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</si>
  <si>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</si>
  <si>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</si>
  <si>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</si>
  <si>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</si>
  <si>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</si>
  <si>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</si>
  <si>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</si>
  <si>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</si>
  <si>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</si>
  <si>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</si>
  <si>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</si>
  <si>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</si>
  <si>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</si>
  <si>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</si>
  <si>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</si>
  <si>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</si>
  <si>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</si>
  <si>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</si>
  <si>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</si>
  <si>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</si>
  <si>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</si>
  <si>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</si>
  <si>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</si>
  <si>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</si>
  <si>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</si>
  <si>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</si>
  <si>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</si>
  <si>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</si>
  <si>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</si>
  <si>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</si>
  <si>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</si>
  <si>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</si>
  <si>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</si>
  <si>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</si>
  <si>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</si>
  <si>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</si>
  <si>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</si>
  <si>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</si>
  <si>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</si>
  <si>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</si>
  <si>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</si>
  <si>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</si>
  <si>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</si>
  <si>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</si>
  <si>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</si>
  <si>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</si>
  <si>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</si>
  <si>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</si>
  <si>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</si>
  <si>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</si>
  <si>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</si>
  <si>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</si>
  <si>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</si>
  <si>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</si>
  <si>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</si>
  <si>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</si>
  <si>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</si>
  <si>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</si>
  <si>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</si>
  <si>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</si>
  <si>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</si>
  <si>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</si>
  <si>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</si>
  <si>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</si>
  <si>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</si>
  <si>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</si>
  <si>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</si>
  <si>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</si>
  <si>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</si>
  <si>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</si>
  <si>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</si>
  <si>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</si>
  <si>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</si>
  <si>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</si>
  <si>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</si>
  <si>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</si>
  <si>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</si>
  <si>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</si>
  <si>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</si>
  <si>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</si>
  <si>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</si>
  <si>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</si>
  <si>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</si>
  <si>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</si>
  <si>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</si>
  <si>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</si>
  <si>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</si>
  <si>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</si>
  <si>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</si>
  <si>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</si>
  <si>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</si>
  <si>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</si>
  <si>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</si>
  <si>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</si>
  <si>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</si>
  <si>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</si>
  <si>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</si>
  <si>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</si>
  <si>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</si>
  <si>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</si>
  <si>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</si>
  <si>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</si>
  <si>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</si>
  <si>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</si>
  <si>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</si>
  <si>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</si>
  <si>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</si>
  <si>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</si>
  <si>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</si>
  <si>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</si>
  <si>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</si>
  <si>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</si>
  <si>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</si>
  <si>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</si>
  <si>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</si>
  <si>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</si>
  <si>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</si>
  <si>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</si>
  <si>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</si>
  <si>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</si>
  <si>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</si>
  <si>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</si>
  <si>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</si>
  <si>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</si>
  <si>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</si>
  <si>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</si>
  <si>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</si>
  <si>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</si>
  <si>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</si>
  <si>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</si>
  <si>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</si>
  <si>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</si>
  <si>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</si>
  <si>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</si>
  <si>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</si>
  <si>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</si>
  <si>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</si>
  <si>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Водопроводные сети х. Новодербеновский</t>
  </si>
  <si>
    <t>9000м.</t>
  </si>
  <si>
    <t>34:30:000000:2665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</si>
  <si>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</si>
  <si>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</si>
  <si>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</si>
  <si>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</si>
  <si>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</si>
  <si>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</si>
  <si>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</si>
  <si>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</si>
  <si>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</si>
  <si>
    <t>34:30:120002:682</t>
  </si>
  <si>
    <t>не определена</t>
  </si>
  <si>
    <t>6</t>
  </si>
  <si>
    <t>Прицеп тракторный самосвальный 2ПТСЕ-4,5</t>
  </si>
  <si>
    <t>Сведения о муниципальном имуществе администрации Сысоевского сельского поселения 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</si>
</sst>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4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zoomScale="80" zoomScaleNormal="80" workbookViewId="0">
      <selection activeCell="C8" sqref="C8"/>
    </sheetView>
  </sheetViews>
  <sheetFormatPr defaultRowHeight="18.75" x14ac:dyDescent="0.3"/>
  <cols>
    <col min="1" max="1" width="5.42578125" style="17" customWidth="1"/>
    <col min="2" max="2" width="26.42578125" style="46" customWidth="1"/>
    <col min="3" max="3" width="59.28515625" style="17" customWidth="1"/>
    <col min="4" max="4" width="24.7109375" style="17" customWidth="1"/>
    <col min="5" max="5" width="27.85546875" style="17" customWidth="1"/>
    <col min="6" max="6" width="25.140625" style="17" customWidth="1"/>
    <col min="7" max="7" width="25" style="17" customWidth="1"/>
    <col min="8" max="8" width="28.140625" style="17" customWidth="1"/>
    <col min="9" max="9" width="21.28515625" style="17" customWidth="1"/>
    <col min="10" max="10" width="18.5703125" style="17" customWidth="1"/>
    <col min="11" max="11" width="17" style="17" customWidth="1"/>
    <col min="12" max="16384" width="9.140625" style="17"/>
  </cols>
  <sheetData>
    <row r="1" spans="1:7" x14ac:dyDescent="0.3">
      <c r="A1" s="125" t="s">
        <v>455</v>
      </c>
      <c r="B1" s="125"/>
      <c r="C1" s="125"/>
      <c r="D1" s="125"/>
      <c r="E1" s="125"/>
      <c r="F1" s="125"/>
      <c r="G1" s="125"/>
    </row>
    <row r="3" spans="1:7" ht="190.5" customHeight="1" x14ac:dyDescent="0.3">
      <c r="A3" s="26" t="s">
        <v>7</v>
      </c>
      <c r="B3" s="45" t="s">
        <v>3</v>
      </c>
      <c r="C3" s="27" t="s">
        <v>4</v>
      </c>
      <c r="D3" s="27" t="s">
        <v>5</v>
      </c>
      <c r="E3" s="27" t="s">
        <v>22</v>
      </c>
      <c r="F3" s="27" t="s">
        <v>20</v>
      </c>
      <c r="G3" s="27" t="s">
        <v>13</v>
      </c>
    </row>
    <row r="4" spans="1:7" x14ac:dyDescent="0.3">
      <c r="A4" s="18">
        <v>1</v>
      </c>
      <c r="B4" s="19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</row>
    <row r="5" spans="1:7" ht="43.5" customHeight="1" x14ac:dyDescent="0.3">
      <c r="A5" s="126" t="s">
        <v>18</v>
      </c>
      <c r="B5" s="126"/>
      <c r="C5" s="126"/>
      <c r="D5" s="126"/>
      <c r="E5" s="126"/>
      <c r="F5" s="126"/>
      <c r="G5" s="126"/>
    </row>
    <row r="6" spans="1:7" ht="63.75" customHeight="1" x14ac:dyDescent="0.3">
      <c r="A6" s="74">
        <v>1</v>
      </c>
      <c r="B6" s="20" t="s">
        <v>14</v>
      </c>
      <c r="C6" s="20" t="s">
        <v>27</v>
      </c>
      <c r="D6" s="67"/>
      <c r="E6" s="68" t="s">
        <v>90</v>
      </c>
      <c r="F6" s="21" t="s">
        <v>26</v>
      </c>
      <c r="G6" s="21" t="s">
        <v>26</v>
      </c>
    </row>
    <row r="7" spans="1:7" ht="63.75" customHeight="1" x14ac:dyDescent="0.3">
      <c r="A7" s="74">
        <v>2</v>
      </c>
      <c r="B7" s="20" t="s">
        <v>14</v>
      </c>
      <c r="C7" s="20" t="s">
        <v>28</v>
      </c>
      <c r="D7" s="69" t="s">
        <v>29</v>
      </c>
      <c r="E7" s="68" t="s">
        <v>91</v>
      </c>
      <c r="F7" s="21" t="s">
        <v>26</v>
      </c>
      <c r="G7" s="21" t="s">
        <v>26</v>
      </c>
    </row>
    <row r="8" spans="1:7" ht="63.75" customHeight="1" x14ac:dyDescent="0.3">
      <c r="A8" s="74">
        <v>3</v>
      </c>
      <c r="B8" s="20" t="s">
        <v>14</v>
      </c>
      <c r="C8" s="20" t="s">
        <v>30</v>
      </c>
      <c r="D8" s="69" t="s">
        <v>33</v>
      </c>
      <c r="E8" s="68" t="s">
        <v>92</v>
      </c>
      <c r="F8" s="21" t="s">
        <v>26</v>
      </c>
      <c r="G8" s="21" t="s">
        <v>26</v>
      </c>
    </row>
    <row r="9" spans="1:7" ht="63.75" customHeight="1" x14ac:dyDescent="0.3">
      <c r="A9" s="74">
        <v>4</v>
      </c>
      <c r="B9" s="20" t="s">
        <v>14</v>
      </c>
      <c r="C9" s="20" t="s">
        <v>31</v>
      </c>
      <c r="D9" s="69" t="s">
        <v>34</v>
      </c>
      <c r="E9" s="70" t="s">
        <v>93</v>
      </c>
      <c r="F9" s="21" t="s">
        <v>26</v>
      </c>
      <c r="G9" s="21" t="s">
        <v>26</v>
      </c>
    </row>
    <row r="10" spans="1:7" ht="63.75" customHeight="1" x14ac:dyDescent="0.3">
      <c r="A10" s="74">
        <v>5</v>
      </c>
      <c r="B10" s="20" t="s">
        <v>14</v>
      </c>
      <c r="C10" s="20" t="s">
        <v>171</v>
      </c>
      <c r="D10" s="67"/>
      <c r="E10" s="68" t="s">
        <v>94</v>
      </c>
      <c r="F10" s="21" t="s">
        <v>26</v>
      </c>
      <c r="G10" s="21" t="s">
        <v>26</v>
      </c>
    </row>
    <row r="11" spans="1:7" ht="63.75" customHeight="1" x14ac:dyDescent="0.3">
      <c r="A11" s="74">
        <v>6</v>
      </c>
      <c r="B11" s="20" t="s">
        <v>14</v>
      </c>
      <c r="C11" s="20" t="s">
        <v>32</v>
      </c>
      <c r="D11" s="69" t="s">
        <v>35</v>
      </c>
      <c r="E11" s="68" t="s">
        <v>95</v>
      </c>
      <c r="F11" s="21" t="s">
        <v>26</v>
      </c>
      <c r="G11" s="21" t="s">
        <v>26</v>
      </c>
    </row>
    <row r="12" spans="1:7" ht="63.75" customHeight="1" x14ac:dyDescent="0.3">
      <c r="A12" s="74">
        <v>7</v>
      </c>
      <c r="B12" s="22" t="s">
        <v>12</v>
      </c>
      <c r="C12" s="20" t="s">
        <v>36</v>
      </c>
      <c r="D12" s="69" t="s">
        <v>37</v>
      </c>
      <c r="E12" s="71" t="s">
        <v>96</v>
      </c>
      <c r="F12" s="21" t="s">
        <v>26</v>
      </c>
      <c r="G12" s="21" t="s">
        <v>26</v>
      </c>
    </row>
    <row r="13" spans="1:7" ht="63.75" customHeight="1" x14ac:dyDescent="0.3">
      <c r="A13" s="74">
        <v>8</v>
      </c>
      <c r="B13" s="22" t="s">
        <v>12</v>
      </c>
      <c r="C13" s="20" t="s">
        <v>38</v>
      </c>
      <c r="D13" s="72" t="s">
        <v>39</v>
      </c>
      <c r="E13" s="68" t="s">
        <v>97</v>
      </c>
      <c r="F13" s="21" t="s">
        <v>26</v>
      </c>
      <c r="G13" s="21" t="s">
        <v>26</v>
      </c>
    </row>
    <row r="14" spans="1:7" ht="63.75" customHeight="1" x14ac:dyDescent="0.3">
      <c r="A14" s="74">
        <v>9</v>
      </c>
      <c r="B14" s="20" t="s">
        <v>41</v>
      </c>
      <c r="C14" s="20" t="s">
        <v>42</v>
      </c>
      <c r="D14" s="72" t="s">
        <v>43</v>
      </c>
      <c r="E14" s="68" t="s">
        <v>98</v>
      </c>
      <c r="F14" s="21" t="s">
        <v>15</v>
      </c>
      <c r="G14" s="21" t="s">
        <v>84</v>
      </c>
    </row>
    <row r="15" spans="1:7" ht="63.75" customHeight="1" x14ac:dyDescent="0.3">
      <c r="A15" s="78">
        <v>10</v>
      </c>
      <c r="B15" s="20" t="s">
        <v>44</v>
      </c>
      <c r="C15" s="20" t="s">
        <v>47</v>
      </c>
      <c r="D15" s="72" t="s">
        <v>48</v>
      </c>
      <c r="E15" s="68" t="s">
        <v>99</v>
      </c>
      <c r="F15" s="21" t="s">
        <v>15</v>
      </c>
      <c r="G15" s="21" t="s">
        <v>84</v>
      </c>
    </row>
    <row r="16" spans="1:7" ht="63.75" customHeight="1" x14ac:dyDescent="0.3">
      <c r="A16" s="74">
        <v>11</v>
      </c>
      <c r="B16" s="22" t="s">
        <v>44</v>
      </c>
      <c r="C16" s="20" t="s">
        <v>49</v>
      </c>
      <c r="D16" s="72" t="s">
        <v>50</v>
      </c>
      <c r="E16" s="73" t="s">
        <v>100</v>
      </c>
      <c r="F16" s="21" t="s">
        <v>15</v>
      </c>
      <c r="G16" s="21" t="s">
        <v>84</v>
      </c>
    </row>
    <row r="17" spans="1:7" ht="63.75" customHeight="1" x14ac:dyDescent="0.3">
      <c r="A17" s="74">
        <v>12</v>
      </c>
      <c r="B17" s="23" t="s">
        <v>45</v>
      </c>
      <c r="C17" s="20" t="s">
        <v>51</v>
      </c>
      <c r="D17" s="74" t="s">
        <v>52</v>
      </c>
      <c r="E17" s="68" t="s">
        <v>55</v>
      </c>
      <c r="F17" s="21" t="s">
        <v>26</v>
      </c>
      <c r="G17" s="21" t="s">
        <v>26</v>
      </c>
    </row>
    <row r="18" spans="1:7" ht="63.75" customHeight="1" x14ac:dyDescent="0.3">
      <c r="A18" s="78">
        <v>13</v>
      </c>
      <c r="B18" s="20" t="s">
        <v>46</v>
      </c>
      <c r="C18" s="20" t="s">
        <v>40</v>
      </c>
      <c r="D18" s="75" t="s">
        <v>53</v>
      </c>
      <c r="E18" s="68" t="s">
        <v>54</v>
      </c>
      <c r="F18" s="21" t="s">
        <v>26</v>
      </c>
      <c r="G18" s="21" t="s">
        <v>26</v>
      </c>
    </row>
    <row r="19" spans="1:7" ht="63.75" customHeight="1" x14ac:dyDescent="0.3">
      <c r="A19" s="78">
        <v>14</v>
      </c>
      <c r="B19" s="20" t="s">
        <v>46</v>
      </c>
      <c r="C19" s="20" t="s">
        <v>56</v>
      </c>
      <c r="D19" s="67" t="s">
        <v>57</v>
      </c>
      <c r="E19" s="70" t="s">
        <v>58</v>
      </c>
      <c r="F19" s="21" t="s">
        <v>26</v>
      </c>
      <c r="G19" s="21" t="s">
        <v>26</v>
      </c>
    </row>
    <row r="20" spans="1:7" ht="63.75" customHeight="1" x14ac:dyDescent="0.3">
      <c r="A20" s="74">
        <v>15</v>
      </c>
      <c r="B20" s="20" t="s">
        <v>59</v>
      </c>
      <c r="C20" s="20" t="s">
        <v>40</v>
      </c>
      <c r="D20" s="67" t="s">
        <v>60</v>
      </c>
      <c r="E20" s="71" t="s">
        <v>61</v>
      </c>
      <c r="F20" s="21" t="s">
        <v>26</v>
      </c>
      <c r="G20" s="21" t="s">
        <v>26</v>
      </c>
    </row>
    <row r="21" spans="1:7" ht="63.75" customHeight="1" x14ac:dyDescent="0.3">
      <c r="A21" s="74">
        <v>16</v>
      </c>
      <c r="B21" s="20" t="s">
        <v>59</v>
      </c>
      <c r="C21" s="20" t="s">
        <v>56</v>
      </c>
      <c r="D21" s="67"/>
      <c r="E21" s="68" t="s">
        <v>62</v>
      </c>
      <c r="F21" s="21" t="s">
        <v>26</v>
      </c>
      <c r="G21" s="21" t="s">
        <v>26</v>
      </c>
    </row>
    <row r="22" spans="1:7" ht="63.75" customHeight="1" x14ac:dyDescent="0.3">
      <c r="A22" s="78">
        <v>17</v>
      </c>
      <c r="B22" s="20" t="s">
        <v>63</v>
      </c>
      <c r="C22" s="20" t="s">
        <v>56</v>
      </c>
      <c r="D22" s="72" t="s">
        <v>64</v>
      </c>
      <c r="E22" s="68" t="s">
        <v>65</v>
      </c>
      <c r="F22" s="21" t="s">
        <v>26</v>
      </c>
      <c r="G22" s="21" t="s">
        <v>26</v>
      </c>
    </row>
    <row r="23" spans="1:7" ht="63.75" customHeight="1" x14ac:dyDescent="0.3">
      <c r="A23" s="78">
        <v>18</v>
      </c>
      <c r="B23" s="20" t="s">
        <v>66</v>
      </c>
      <c r="C23" s="20" t="s">
        <v>51</v>
      </c>
      <c r="D23" s="72" t="s">
        <v>67</v>
      </c>
      <c r="E23" s="73" t="s">
        <v>205</v>
      </c>
      <c r="F23" s="21" t="s">
        <v>26</v>
      </c>
      <c r="G23" s="21" t="s">
        <v>26</v>
      </c>
    </row>
    <row r="24" spans="1:7" ht="63.75" customHeight="1" x14ac:dyDescent="0.3">
      <c r="A24" s="74">
        <v>19</v>
      </c>
      <c r="B24" s="20" t="s">
        <v>66</v>
      </c>
      <c r="C24" s="20" t="s">
        <v>40</v>
      </c>
      <c r="D24" s="72" t="s">
        <v>68</v>
      </c>
      <c r="E24" s="68" t="s">
        <v>206</v>
      </c>
      <c r="F24" s="21" t="s">
        <v>26</v>
      </c>
      <c r="G24" s="21" t="s">
        <v>26</v>
      </c>
    </row>
    <row r="25" spans="1:7" ht="63.75" customHeight="1" x14ac:dyDescent="0.3">
      <c r="A25" s="74">
        <v>20</v>
      </c>
      <c r="B25" s="20" t="s">
        <v>69</v>
      </c>
      <c r="C25" s="20" t="s">
        <v>56</v>
      </c>
      <c r="D25" s="72" t="s">
        <v>70</v>
      </c>
      <c r="E25" s="68" t="s">
        <v>71</v>
      </c>
      <c r="F25" s="21" t="s">
        <v>26</v>
      </c>
      <c r="G25" s="21" t="s">
        <v>26</v>
      </c>
    </row>
    <row r="26" spans="1:7" ht="63.75" customHeight="1" x14ac:dyDescent="0.3">
      <c r="A26" s="78">
        <v>21</v>
      </c>
      <c r="B26" s="20" t="s">
        <v>72</v>
      </c>
      <c r="C26" s="20" t="s">
        <v>56</v>
      </c>
      <c r="D26" s="29"/>
      <c r="E26" s="68" t="s">
        <v>77</v>
      </c>
      <c r="F26" s="21" t="s">
        <v>26</v>
      </c>
      <c r="G26" s="21" t="s">
        <v>26</v>
      </c>
    </row>
    <row r="27" spans="1:7" ht="63.75" customHeight="1" x14ac:dyDescent="0.3">
      <c r="A27" s="78">
        <v>22</v>
      </c>
      <c r="B27" s="20" t="s">
        <v>72</v>
      </c>
      <c r="C27" s="20" t="s">
        <v>73</v>
      </c>
      <c r="D27" s="28"/>
      <c r="E27" s="68" t="s">
        <v>78</v>
      </c>
      <c r="F27" s="21" t="s">
        <v>26</v>
      </c>
      <c r="G27" s="21" t="s">
        <v>26</v>
      </c>
    </row>
    <row r="28" spans="1:7" ht="63.75" customHeight="1" x14ac:dyDescent="0.3">
      <c r="A28" s="74">
        <v>23</v>
      </c>
      <c r="B28" s="20" t="s">
        <v>72</v>
      </c>
      <c r="C28" s="20" t="s">
        <v>74</v>
      </c>
      <c r="D28" s="28"/>
      <c r="E28" s="68" t="s">
        <v>79</v>
      </c>
      <c r="F28" s="21" t="s">
        <v>26</v>
      </c>
      <c r="G28" s="21" t="s">
        <v>26</v>
      </c>
    </row>
    <row r="29" spans="1:7" ht="63.75" customHeight="1" x14ac:dyDescent="0.3">
      <c r="A29" s="74">
        <v>24</v>
      </c>
      <c r="B29" s="20" t="s">
        <v>72</v>
      </c>
      <c r="C29" s="20" t="s">
        <v>51</v>
      </c>
      <c r="D29" s="28"/>
      <c r="E29" s="68" t="s">
        <v>80</v>
      </c>
      <c r="F29" s="21" t="s">
        <v>26</v>
      </c>
      <c r="G29" s="21" t="s">
        <v>26</v>
      </c>
    </row>
    <row r="30" spans="1:7" ht="63.75" customHeight="1" x14ac:dyDescent="0.3">
      <c r="A30" s="78">
        <v>25</v>
      </c>
      <c r="B30" s="20" t="s">
        <v>72</v>
      </c>
      <c r="C30" s="20" t="s">
        <v>75</v>
      </c>
      <c r="D30" s="29"/>
      <c r="E30" s="68" t="s">
        <v>81</v>
      </c>
      <c r="F30" s="21" t="s">
        <v>26</v>
      </c>
      <c r="G30" s="21" t="s">
        <v>26</v>
      </c>
    </row>
    <row r="31" spans="1:7" ht="63.75" customHeight="1" x14ac:dyDescent="0.3">
      <c r="A31" s="78">
        <v>26</v>
      </c>
      <c r="B31" s="20" t="s">
        <v>72</v>
      </c>
      <c r="C31" s="20" t="s">
        <v>40</v>
      </c>
      <c r="D31" s="28"/>
      <c r="E31" s="68" t="s">
        <v>82</v>
      </c>
      <c r="F31" s="21" t="s">
        <v>26</v>
      </c>
      <c r="G31" s="21" t="s">
        <v>26</v>
      </c>
    </row>
    <row r="32" spans="1:7" ht="63.75" customHeight="1" x14ac:dyDescent="0.3">
      <c r="A32" s="74">
        <v>27</v>
      </c>
      <c r="B32" s="20" t="s">
        <v>76</v>
      </c>
      <c r="C32" s="20" t="s">
        <v>56</v>
      </c>
      <c r="D32" s="28"/>
      <c r="E32" s="54"/>
      <c r="F32" s="21" t="s">
        <v>26</v>
      </c>
      <c r="G32" s="21" t="s">
        <v>26</v>
      </c>
    </row>
    <row r="33" spans="1:9" ht="63.75" customHeight="1" x14ac:dyDescent="0.3">
      <c r="A33" s="74">
        <v>28</v>
      </c>
      <c r="B33" s="20" t="s">
        <v>83</v>
      </c>
      <c r="C33" s="20" t="s">
        <v>56</v>
      </c>
      <c r="D33" s="28"/>
      <c r="E33" s="55"/>
      <c r="F33" s="21" t="s">
        <v>26</v>
      </c>
      <c r="G33" s="21" t="s">
        <v>26</v>
      </c>
    </row>
    <row r="34" spans="1:9" ht="63.75" customHeight="1" x14ac:dyDescent="0.3">
      <c r="A34" s="78">
        <v>29</v>
      </c>
      <c r="B34" s="20" t="s">
        <v>172</v>
      </c>
      <c r="C34" s="20" t="s">
        <v>56</v>
      </c>
      <c r="D34" s="75" t="s">
        <v>140</v>
      </c>
      <c r="E34" s="70" t="s">
        <v>141</v>
      </c>
      <c r="F34" s="21" t="s">
        <v>26</v>
      </c>
      <c r="G34" s="21" t="s">
        <v>26</v>
      </c>
    </row>
    <row r="35" spans="1:9" ht="63.75" customHeight="1" x14ac:dyDescent="0.3">
      <c r="A35" s="78">
        <v>30</v>
      </c>
      <c r="B35" s="20" t="s">
        <v>172</v>
      </c>
      <c r="C35" s="20" t="s">
        <v>85</v>
      </c>
      <c r="D35" s="75" t="s">
        <v>142</v>
      </c>
      <c r="E35" s="73" t="s">
        <v>145</v>
      </c>
      <c r="F35" s="21" t="s">
        <v>26</v>
      </c>
      <c r="G35" s="21" t="s">
        <v>26</v>
      </c>
    </row>
    <row r="36" spans="1:9" ht="63.75" customHeight="1" x14ac:dyDescent="0.3">
      <c r="A36" s="74">
        <v>31</v>
      </c>
      <c r="B36" s="20" t="s">
        <v>172</v>
      </c>
      <c r="C36" s="20" t="s">
        <v>51</v>
      </c>
      <c r="D36" s="75" t="s">
        <v>143</v>
      </c>
      <c r="E36" s="68" t="s">
        <v>146</v>
      </c>
      <c r="F36" s="21" t="s">
        <v>26</v>
      </c>
      <c r="G36" s="21" t="s">
        <v>26</v>
      </c>
    </row>
    <row r="37" spans="1:9" ht="63.75" customHeight="1" x14ac:dyDescent="0.3">
      <c r="A37" s="74">
        <v>32</v>
      </c>
      <c r="B37" s="20" t="s">
        <v>172</v>
      </c>
      <c r="C37" s="20" t="s">
        <v>40</v>
      </c>
      <c r="D37" s="75" t="s">
        <v>144</v>
      </c>
      <c r="E37" s="68" t="s">
        <v>147</v>
      </c>
      <c r="F37" s="21" t="s">
        <v>26</v>
      </c>
      <c r="G37" s="21" t="s">
        <v>26</v>
      </c>
    </row>
    <row r="38" spans="1:9" ht="63.75" customHeight="1" x14ac:dyDescent="0.3">
      <c r="A38" s="78">
        <v>33</v>
      </c>
      <c r="B38" s="20" t="s">
        <v>86</v>
      </c>
      <c r="C38" s="20" t="s">
        <v>87</v>
      </c>
      <c r="D38" s="75" t="s">
        <v>88</v>
      </c>
      <c r="E38" s="70" t="s">
        <v>89</v>
      </c>
      <c r="F38" s="21" t="s">
        <v>26</v>
      </c>
      <c r="G38" s="21" t="s">
        <v>26</v>
      </c>
    </row>
    <row r="39" spans="1:9" ht="63.75" customHeight="1" x14ac:dyDescent="0.3">
      <c r="A39" s="78">
        <v>34</v>
      </c>
      <c r="B39" s="20" t="s">
        <v>111</v>
      </c>
      <c r="C39" s="24" t="s">
        <v>121</v>
      </c>
      <c r="D39" s="30"/>
      <c r="E39" s="31"/>
      <c r="F39" s="25" t="s">
        <v>26</v>
      </c>
      <c r="G39" s="25" t="s">
        <v>26</v>
      </c>
    </row>
    <row r="40" spans="1:9" ht="63.75" customHeight="1" x14ac:dyDescent="0.3">
      <c r="A40" s="74">
        <v>35</v>
      </c>
      <c r="B40" s="20" t="s">
        <v>203</v>
      </c>
      <c r="C40" s="24" t="s">
        <v>121</v>
      </c>
      <c r="D40" s="30"/>
      <c r="E40" s="31"/>
      <c r="F40" s="25" t="s">
        <v>26</v>
      </c>
      <c r="G40" s="25" t="s">
        <v>26</v>
      </c>
    </row>
    <row r="41" spans="1:9" ht="63.75" customHeight="1" x14ac:dyDescent="0.3">
      <c r="A41" s="74">
        <v>36</v>
      </c>
      <c r="B41" s="47" t="s">
        <v>204</v>
      </c>
      <c r="C41" s="48" t="s">
        <v>121</v>
      </c>
      <c r="D41" s="49"/>
      <c r="E41" s="50"/>
      <c r="F41" s="51" t="s">
        <v>26</v>
      </c>
      <c r="G41" s="51" t="s">
        <v>26</v>
      </c>
    </row>
    <row r="42" spans="1:9" ht="75" x14ac:dyDescent="0.3">
      <c r="A42" s="78">
        <v>37</v>
      </c>
      <c r="B42" s="62" t="s">
        <v>298</v>
      </c>
      <c r="C42" s="53" t="s">
        <v>300</v>
      </c>
      <c r="D42" s="59"/>
      <c r="E42" s="60" t="s">
        <v>217</v>
      </c>
      <c r="F42" s="56" t="s">
        <v>26</v>
      </c>
      <c r="G42" s="21" t="s">
        <v>26</v>
      </c>
      <c r="I42" s="17">
        <v>93</v>
      </c>
    </row>
    <row r="43" spans="1:9" ht="75" x14ac:dyDescent="0.3">
      <c r="A43" s="78">
        <v>38</v>
      </c>
      <c r="B43" s="62" t="s">
        <v>299</v>
      </c>
      <c r="C43" s="53" t="s">
        <v>301</v>
      </c>
      <c r="D43" s="59"/>
      <c r="E43" s="60" t="s">
        <v>218</v>
      </c>
      <c r="F43" s="56" t="s">
        <v>26</v>
      </c>
      <c r="G43" s="21" t="s">
        <v>26</v>
      </c>
    </row>
    <row r="44" spans="1:9" ht="75" x14ac:dyDescent="0.3">
      <c r="A44" s="74">
        <v>39</v>
      </c>
      <c r="B44" s="62" t="s">
        <v>342</v>
      </c>
      <c r="C44" s="53" t="s">
        <v>302</v>
      </c>
      <c r="D44" s="59"/>
      <c r="E44" s="60" t="s">
        <v>219</v>
      </c>
      <c r="F44" s="56" t="s">
        <v>26</v>
      </c>
      <c r="G44" s="21" t="s">
        <v>26</v>
      </c>
    </row>
    <row r="45" spans="1:9" ht="75" x14ac:dyDescent="0.3">
      <c r="A45" s="74">
        <v>40</v>
      </c>
      <c r="B45" s="62" t="s">
        <v>341</v>
      </c>
      <c r="C45" s="53" t="s">
        <v>303</v>
      </c>
      <c r="D45" s="59"/>
      <c r="E45" s="60" t="s">
        <v>220</v>
      </c>
      <c r="F45" s="56" t="s">
        <v>26</v>
      </c>
      <c r="G45" s="21" t="s">
        <v>26</v>
      </c>
    </row>
    <row r="46" spans="1:9" ht="75" x14ac:dyDescent="0.3">
      <c r="A46" s="78">
        <v>41</v>
      </c>
      <c r="B46" s="62" t="s">
        <v>340</v>
      </c>
      <c r="C46" s="53" t="s">
        <v>304</v>
      </c>
      <c r="D46" s="59"/>
      <c r="E46" s="60" t="s">
        <v>221</v>
      </c>
      <c r="F46" s="56" t="s">
        <v>26</v>
      </c>
      <c r="G46" s="21" t="s">
        <v>26</v>
      </c>
    </row>
    <row r="47" spans="1:9" ht="75" x14ac:dyDescent="0.3">
      <c r="A47" s="78">
        <v>42</v>
      </c>
      <c r="B47" s="62" t="s">
        <v>385</v>
      </c>
      <c r="C47" s="53" t="s">
        <v>305</v>
      </c>
      <c r="D47" s="59"/>
      <c r="E47" s="60" t="s">
        <v>222</v>
      </c>
      <c r="F47" s="56" t="s">
        <v>26</v>
      </c>
      <c r="G47" s="21" t="s">
        <v>26</v>
      </c>
    </row>
    <row r="48" spans="1:9" ht="75" x14ac:dyDescent="0.3">
      <c r="A48" s="74">
        <v>43</v>
      </c>
      <c r="B48" s="62" t="s">
        <v>339</v>
      </c>
      <c r="C48" s="53" t="s">
        <v>306</v>
      </c>
      <c r="D48" s="59"/>
      <c r="E48" s="60" t="s">
        <v>223</v>
      </c>
      <c r="F48" s="56" t="s">
        <v>26</v>
      </c>
      <c r="G48" s="21" t="s">
        <v>26</v>
      </c>
    </row>
    <row r="49" spans="1:7" ht="75" x14ac:dyDescent="0.3">
      <c r="A49" s="74">
        <v>44</v>
      </c>
      <c r="B49" s="62" t="s">
        <v>338</v>
      </c>
      <c r="C49" s="53" t="s">
        <v>307</v>
      </c>
      <c r="D49" s="59"/>
      <c r="E49" s="60" t="s">
        <v>224</v>
      </c>
      <c r="F49" s="56" t="s">
        <v>26</v>
      </c>
      <c r="G49" s="21" t="s">
        <v>26</v>
      </c>
    </row>
    <row r="50" spans="1:7" ht="75" x14ac:dyDescent="0.3">
      <c r="A50" s="78">
        <v>45</v>
      </c>
      <c r="B50" s="62" t="s">
        <v>337</v>
      </c>
      <c r="C50" s="53" t="s">
        <v>386</v>
      </c>
      <c r="D50" s="59"/>
      <c r="E50" s="60" t="s">
        <v>225</v>
      </c>
      <c r="F50" s="56" t="s">
        <v>26</v>
      </c>
      <c r="G50" s="21" t="s">
        <v>26</v>
      </c>
    </row>
    <row r="51" spans="1:7" ht="75" x14ac:dyDescent="0.3">
      <c r="A51" s="78">
        <v>46</v>
      </c>
      <c r="B51" s="62" t="s">
        <v>308</v>
      </c>
      <c r="C51" s="53" t="s">
        <v>387</v>
      </c>
      <c r="D51" s="59"/>
      <c r="E51" s="60" t="s">
        <v>426</v>
      </c>
      <c r="F51" s="56" t="s">
        <v>26</v>
      </c>
      <c r="G51" s="21" t="s">
        <v>26</v>
      </c>
    </row>
    <row r="52" spans="1:7" ht="75" x14ac:dyDescent="0.3">
      <c r="A52" s="74">
        <v>47</v>
      </c>
      <c r="B52" s="62" t="s">
        <v>330</v>
      </c>
      <c r="C52" s="53" t="s">
        <v>210</v>
      </c>
      <c r="D52" s="59"/>
      <c r="E52" s="60" t="s">
        <v>226</v>
      </c>
      <c r="F52" s="56" t="s">
        <v>26</v>
      </c>
      <c r="G52" s="21" t="s">
        <v>26</v>
      </c>
    </row>
    <row r="53" spans="1:7" ht="75" x14ac:dyDescent="0.3">
      <c r="A53" s="74">
        <v>48</v>
      </c>
      <c r="B53" s="62" t="s">
        <v>315</v>
      </c>
      <c r="C53" s="53" t="s">
        <v>210</v>
      </c>
      <c r="D53" s="59"/>
      <c r="E53" s="60" t="s">
        <v>227</v>
      </c>
      <c r="F53" s="56" t="s">
        <v>26</v>
      </c>
      <c r="G53" s="21" t="s">
        <v>26</v>
      </c>
    </row>
    <row r="54" spans="1:7" ht="75" x14ac:dyDescent="0.3">
      <c r="A54" s="78">
        <v>49</v>
      </c>
      <c r="B54" s="62" t="s">
        <v>329</v>
      </c>
      <c r="C54" s="53" t="s">
        <v>210</v>
      </c>
      <c r="D54" s="59"/>
      <c r="E54" s="60" t="s">
        <v>228</v>
      </c>
      <c r="F54" s="56" t="s">
        <v>26</v>
      </c>
      <c r="G54" s="21" t="s">
        <v>26</v>
      </c>
    </row>
    <row r="55" spans="1:7" ht="75" x14ac:dyDescent="0.3">
      <c r="A55" s="78">
        <v>50</v>
      </c>
      <c r="B55" s="62" t="s">
        <v>328</v>
      </c>
      <c r="C55" s="53" t="s">
        <v>210</v>
      </c>
      <c r="D55" s="59"/>
      <c r="E55" s="60" t="s">
        <v>229</v>
      </c>
      <c r="F55" s="56" t="s">
        <v>26</v>
      </c>
      <c r="G55" s="21" t="s">
        <v>26</v>
      </c>
    </row>
    <row r="56" spans="1:7" ht="75" x14ac:dyDescent="0.3">
      <c r="A56" s="74">
        <v>51</v>
      </c>
      <c r="B56" s="62" t="s">
        <v>327</v>
      </c>
      <c r="C56" s="53" t="s">
        <v>210</v>
      </c>
      <c r="D56" s="59"/>
      <c r="E56" s="60" t="s">
        <v>230</v>
      </c>
      <c r="F56" s="56" t="s">
        <v>26</v>
      </c>
      <c r="G56" s="21" t="s">
        <v>26</v>
      </c>
    </row>
    <row r="57" spans="1:7" ht="75" x14ac:dyDescent="0.3">
      <c r="A57" s="74">
        <v>52</v>
      </c>
      <c r="B57" s="62" t="s">
        <v>326</v>
      </c>
      <c r="C57" s="53" t="s">
        <v>210</v>
      </c>
      <c r="D57" s="59"/>
      <c r="E57" s="60" t="s">
        <v>231</v>
      </c>
      <c r="F57" s="56" t="s">
        <v>26</v>
      </c>
      <c r="G57" s="21" t="s">
        <v>26</v>
      </c>
    </row>
    <row r="58" spans="1:7" ht="75" x14ac:dyDescent="0.3">
      <c r="A58" s="78">
        <v>53</v>
      </c>
      <c r="B58" s="62" t="s">
        <v>325</v>
      </c>
      <c r="C58" s="53" t="s">
        <v>210</v>
      </c>
      <c r="D58" s="59"/>
      <c r="E58" s="60" t="s">
        <v>232</v>
      </c>
      <c r="F58" s="56" t="s">
        <v>26</v>
      </c>
      <c r="G58" s="21" t="s">
        <v>26</v>
      </c>
    </row>
    <row r="59" spans="1:7" ht="75" x14ac:dyDescent="0.3">
      <c r="A59" s="78">
        <v>54</v>
      </c>
      <c r="B59" s="62" t="s">
        <v>324</v>
      </c>
      <c r="C59" s="53" t="s">
        <v>210</v>
      </c>
      <c r="D59" s="59"/>
      <c r="E59" s="60" t="s">
        <v>233</v>
      </c>
      <c r="F59" s="56" t="s">
        <v>26</v>
      </c>
      <c r="G59" s="21" t="s">
        <v>26</v>
      </c>
    </row>
    <row r="60" spans="1:7" ht="75" x14ac:dyDescent="0.3">
      <c r="A60" s="74">
        <v>55</v>
      </c>
      <c r="B60" s="62" t="s">
        <v>323</v>
      </c>
      <c r="C60" s="53" t="s">
        <v>210</v>
      </c>
      <c r="D60" s="59"/>
      <c r="E60" s="60" t="s">
        <v>234</v>
      </c>
      <c r="F60" s="56" t="s">
        <v>26</v>
      </c>
      <c r="G60" s="21" t="s">
        <v>26</v>
      </c>
    </row>
    <row r="61" spans="1:7" ht="75" x14ac:dyDescent="0.3">
      <c r="A61" s="74">
        <v>56</v>
      </c>
      <c r="B61" s="62" t="s">
        <v>322</v>
      </c>
      <c r="C61" s="53" t="s">
        <v>210</v>
      </c>
      <c r="D61" s="59"/>
      <c r="E61" s="60" t="s">
        <v>235</v>
      </c>
      <c r="F61" s="56" t="s">
        <v>26</v>
      </c>
      <c r="G61" s="21" t="s">
        <v>26</v>
      </c>
    </row>
    <row r="62" spans="1:7" ht="75" x14ac:dyDescent="0.3">
      <c r="A62" s="78">
        <v>57</v>
      </c>
      <c r="B62" s="62" t="s">
        <v>321</v>
      </c>
      <c r="C62" s="53" t="s">
        <v>210</v>
      </c>
      <c r="D62" s="59"/>
      <c r="E62" s="60" t="s">
        <v>427</v>
      </c>
      <c r="F62" s="56" t="s">
        <v>26</v>
      </c>
      <c r="G62" s="21" t="s">
        <v>26</v>
      </c>
    </row>
    <row r="63" spans="1:7" ht="75" x14ac:dyDescent="0.3">
      <c r="A63" s="78">
        <v>58</v>
      </c>
      <c r="B63" s="62" t="s">
        <v>320</v>
      </c>
      <c r="C63" s="53" t="s">
        <v>210</v>
      </c>
      <c r="D63" s="59"/>
      <c r="E63" s="60" t="s">
        <v>236</v>
      </c>
      <c r="F63" s="56" t="s">
        <v>26</v>
      </c>
      <c r="G63" s="21" t="s">
        <v>26</v>
      </c>
    </row>
    <row r="64" spans="1:7" ht="75" x14ac:dyDescent="0.3">
      <c r="A64" s="74">
        <v>59</v>
      </c>
      <c r="B64" s="62" t="s">
        <v>319</v>
      </c>
      <c r="C64" s="53" t="s">
        <v>210</v>
      </c>
      <c r="D64" s="59"/>
      <c r="E64" s="60" t="s">
        <v>237</v>
      </c>
      <c r="F64" s="56" t="s">
        <v>26</v>
      </c>
      <c r="G64" s="21" t="s">
        <v>26</v>
      </c>
    </row>
    <row r="65" spans="1:7" ht="75" x14ac:dyDescent="0.3">
      <c r="A65" s="74">
        <v>60</v>
      </c>
      <c r="B65" s="62" t="s">
        <v>318</v>
      </c>
      <c r="C65" s="53" t="s">
        <v>210</v>
      </c>
      <c r="D65" s="59"/>
      <c r="E65" s="60" t="s">
        <v>238</v>
      </c>
      <c r="F65" s="56" t="s">
        <v>26</v>
      </c>
      <c r="G65" s="21" t="s">
        <v>26</v>
      </c>
    </row>
    <row r="66" spans="1:7" ht="75" x14ac:dyDescent="0.3">
      <c r="A66" s="78">
        <v>61</v>
      </c>
      <c r="B66" s="62" t="s">
        <v>317</v>
      </c>
      <c r="C66" s="53" t="s">
        <v>210</v>
      </c>
      <c r="D66" s="59"/>
      <c r="E66" s="60" t="s">
        <v>239</v>
      </c>
      <c r="F66" s="57" t="s">
        <v>26</v>
      </c>
      <c r="G66" s="25" t="s">
        <v>26</v>
      </c>
    </row>
    <row r="67" spans="1:7" ht="75" x14ac:dyDescent="0.3">
      <c r="A67" s="78">
        <v>62</v>
      </c>
      <c r="B67" s="62" t="s">
        <v>316</v>
      </c>
      <c r="C67" s="53" t="s">
        <v>210</v>
      </c>
      <c r="D67" s="59"/>
      <c r="E67" s="60" t="s">
        <v>240</v>
      </c>
      <c r="F67" s="57" t="s">
        <v>26</v>
      </c>
      <c r="G67" s="25" t="s">
        <v>26</v>
      </c>
    </row>
    <row r="68" spans="1:7" ht="75" x14ac:dyDescent="0.3">
      <c r="A68" s="74">
        <v>63</v>
      </c>
      <c r="B68" s="62" t="s">
        <v>388</v>
      </c>
      <c r="C68" s="53" t="s">
        <v>210</v>
      </c>
      <c r="D68" s="59"/>
      <c r="E68" s="60" t="s">
        <v>241</v>
      </c>
      <c r="F68" s="58" t="s">
        <v>26</v>
      </c>
      <c r="G68" s="51" t="s">
        <v>26</v>
      </c>
    </row>
    <row r="69" spans="1:7" ht="75" x14ac:dyDescent="0.3">
      <c r="A69" s="74">
        <v>64</v>
      </c>
      <c r="B69" s="62" t="s">
        <v>389</v>
      </c>
      <c r="C69" s="53" t="s">
        <v>210</v>
      </c>
      <c r="D69" s="59"/>
      <c r="E69" s="60" t="s">
        <v>242</v>
      </c>
      <c r="F69" s="58" t="s">
        <v>26</v>
      </c>
      <c r="G69" s="51" t="s">
        <v>26</v>
      </c>
    </row>
    <row r="70" spans="1:7" ht="75" x14ac:dyDescent="0.3">
      <c r="A70" s="78">
        <v>65</v>
      </c>
      <c r="B70" s="62" t="s">
        <v>390</v>
      </c>
      <c r="C70" s="53" t="s">
        <v>210</v>
      </c>
      <c r="D70" s="59"/>
      <c r="E70" s="60" t="s">
        <v>243</v>
      </c>
      <c r="F70" s="58" t="s">
        <v>26</v>
      </c>
      <c r="G70" s="51" t="s">
        <v>26</v>
      </c>
    </row>
    <row r="71" spans="1:7" ht="93.75" x14ac:dyDescent="0.3">
      <c r="A71" s="78">
        <v>66</v>
      </c>
      <c r="B71" s="62" t="s">
        <v>336</v>
      </c>
      <c r="C71" s="53" t="s">
        <v>391</v>
      </c>
      <c r="D71" s="59"/>
      <c r="E71" s="60" t="s">
        <v>244</v>
      </c>
      <c r="F71" s="58" t="s">
        <v>26</v>
      </c>
      <c r="G71" s="51" t="s">
        <v>26</v>
      </c>
    </row>
    <row r="72" spans="1:7" ht="93.75" x14ac:dyDescent="0.3">
      <c r="A72" s="74">
        <v>67</v>
      </c>
      <c r="B72" s="62" t="s">
        <v>312</v>
      </c>
      <c r="C72" s="53" t="s">
        <v>313</v>
      </c>
      <c r="D72" s="59"/>
      <c r="E72" s="60" t="s">
        <v>245</v>
      </c>
      <c r="F72" s="58" t="s">
        <v>26</v>
      </c>
      <c r="G72" s="51" t="s">
        <v>26</v>
      </c>
    </row>
    <row r="73" spans="1:7" ht="93.75" x14ac:dyDescent="0.3">
      <c r="A73" s="74">
        <v>68</v>
      </c>
      <c r="B73" s="62" t="s">
        <v>311</v>
      </c>
      <c r="C73" s="53" t="s">
        <v>211</v>
      </c>
      <c r="D73" s="59"/>
      <c r="E73" s="60" t="s">
        <v>246</v>
      </c>
      <c r="F73" s="58" t="s">
        <v>26</v>
      </c>
      <c r="G73" s="51" t="s">
        <v>26</v>
      </c>
    </row>
    <row r="74" spans="1:7" ht="93.75" x14ac:dyDescent="0.3">
      <c r="A74" s="78">
        <v>69</v>
      </c>
      <c r="B74" s="62" t="s">
        <v>314</v>
      </c>
      <c r="C74" s="53" t="s">
        <v>211</v>
      </c>
      <c r="D74" s="59"/>
      <c r="E74" s="60" t="s">
        <v>247</v>
      </c>
      <c r="F74" s="58" t="s">
        <v>26</v>
      </c>
      <c r="G74" s="51" t="s">
        <v>26</v>
      </c>
    </row>
    <row r="75" spans="1:7" ht="93.75" x14ac:dyDescent="0.3">
      <c r="A75" s="78">
        <v>70</v>
      </c>
      <c r="B75" s="62" t="s">
        <v>335</v>
      </c>
      <c r="C75" s="53" t="s">
        <v>211</v>
      </c>
      <c r="D75" s="59"/>
      <c r="E75" s="60" t="s">
        <v>248</v>
      </c>
      <c r="F75" s="58" t="s">
        <v>26</v>
      </c>
      <c r="G75" s="51" t="s">
        <v>26</v>
      </c>
    </row>
    <row r="76" spans="1:7" ht="93.75" x14ac:dyDescent="0.3">
      <c r="A76" s="74">
        <v>71</v>
      </c>
      <c r="B76" s="62" t="s">
        <v>392</v>
      </c>
      <c r="C76" s="53" t="s">
        <v>211</v>
      </c>
      <c r="D76" s="59"/>
      <c r="E76" s="60" t="s">
        <v>249</v>
      </c>
      <c r="F76" s="58" t="s">
        <v>26</v>
      </c>
      <c r="G76" s="51" t="s">
        <v>26</v>
      </c>
    </row>
    <row r="77" spans="1:7" ht="93.75" x14ac:dyDescent="0.3">
      <c r="A77" s="74">
        <v>72</v>
      </c>
      <c r="B77" s="62" t="s">
        <v>310</v>
      </c>
      <c r="C77" s="53" t="s">
        <v>211</v>
      </c>
      <c r="D77" s="59"/>
      <c r="E77" s="60" t="s">
        <v>250</v>
      </c>
      <c r="F77" s="58" t="s">
        <v>26</v>
      </c>
      <c r="G77" s="51" t="s">
        <v>26</v>
      </c>
    </row>
    <row r="78" spans="1:7" ht="93.75" x14ac:dyDescent="0.3">
      <c r="A78" s="78">
        <v>73</v>
      </c>
      <c r="B78" s="62" t="s">
        <v>393</v>
      </c>
      <c r="C78" s="53" t="s">
        <v>309</v>
      </c>
      <c r="D78" s="59"/>
      <c r="E78" s="61" t="s">
        <v>251</v>
      </c>
      <c r="F78" s="58" t="s">
        <v>26</v>
      </c>
      <c r="G78" s="51" t="s">
        <v>26</v>
      </c>
    </row>
    <row r="79" spans="1:7" ht="93.75" x14ac:dyDescent="0.3">
      <c r="A79" s="78">
        <v>74</v>
      </c>
      <c r="B79" s="62" t="s">
        <v>331</v>
      </c>
      <c r="C79" s="53" t="s">
        <v>212</v>
      </c>
      <c r="D79" s="59"/>
      <c r="E79" s="60" t="s">
        <v>252</v>
      </c>
      <c r="F79" s="58" t="s">
        <v>26</v>
      </c>
      <c r="G79" s="51" t="s">
        <v>26</v>
      </c>
    </row>
    <row r="80" spans="1:7" ht="93.75" x14ac:dyDescent="0.3">
      <c r="A80" s="74">
        <v>75</v>
      </c>
      <c r="B80" s="62" t="s">
        <v>332</v>
      </c>
      <c r="C80" s="53" t="s">
        <v>212</v>
      </c>
      <c r="D80" s="59"/>
      <c r="E80" s="60" t="s">
        <v>253</v>
      </c>
      <c r="F80" s="58" t="s">
        <v>26</v>
      </c>
      <c r="G80" s="51" t="s">
        <v>26</v>
      </c>
    </row>
    <row r="81" spans="1:7" ht="75" x14ac:dyDescent="0.3">
      <c r="A81" s="74">
        <v>76</v>
      </c>
      <c r="B81" s="62" t="s">
        <v>334</v>
      </c>
      <c r="C81" s="53" t="s">
        <v>394</v>
      </c>
      <c r="D81" s="52"/>
      <c r="E81" s="60" t="s">
        <v>254</v>
      </c>
      <c r="F81" s="25" t="s">
        <v>26</v>
      </c>
      <c r="G81" s="25" t="s">
        <v>26</v>
      </c>
    </row>
    <row r="82" spans="1:7" ht="75" x14ac:dyDescent="0.3">
      <c r="A82" s="78">
        <v>77</v>
      </c>
      <c r="B82" s="62" t="s">
        <v>333</v>
      </c>
      <c r="C82" s="53" t="s">
        <v>395</v>
      </c>
      <c r="D82" s="52"/>
      <c r="E82" s="60" t="s">
        <v>255</v>
      </c>
      <c r="F82" s="25" t="s">
        <v>26</v>
      </c>
      <c r="G82" s="25" t="s">
        <v>26</v>
      </c>
    </row>
    <row r="83" spans="1:7" ht="75" x14ac:dyDescent="0.3">
      <c r="A83" s="78">
        <v>78</v>
      </c>
      <c r="B83" s="62" t="s">
        <v>343</v>
      </c>
      <c r="C83" s="53" t="s">
        <v>213</v>
      </c>
      <c r="D83" s="52"/>
      <c r="E83" s="60" t="s">
        <v>256</v>
      </c>
      <c r="F83" s="25" t="s">
        <v>26</v>
      </c>
      <c r="G83" s="25" t="s">
        <v>26</v>
      </c>
    </row>
    <row r="84" spans="1:7" ht="75" x14ac:dyDescent="0.3">
      <c r="A84" s="74">
        <v>79</v>
      </c>
      <c r="B84" s="62" t="s">
        <v>344</v>
      </c>
      <c r="C84" s="53" t="s">
        <v>213</v>
      </c>
      <c r="D84" s="52"/>
      <c r="E84" s="60" t="s">
        <v>257</v>
      </c>
      <c r="F84" s="25" t="s">
        <v>26</v>
      </c>
      <c r="G84" s="25" t="s">
        <v>26</v>
      </c>
    </row>
    <row r="85" spans="1:7" ht="75" x14ac:dyDescent="0.3">
      <c r="A85" s="74">
        <v>80</v>
      </c>
      <c r="B85" s="62" t="s">
        <v>345</v>
      </c>
      <c r="C85" s="53" t="s">
        <v>213</v>
      </c>
      <c r="D85" s="52"/>
      <c r="E85" s="60" t="s">
        <v>258</v>
      </c>
      <c r="F85" s="25" t="s">
        <v>26</v>
      </c>
      <c r="G85" s="25" t="s">
        <v>26</v>
      </c>
    </row>
    <row r="86" spans="1:7" ht="75" x14ac:dyDescent="0.3">
      <c r="A86" s="78">
        <v>81</v>
      </c>
      <c r="B86" s="62" t="s">
        <v>346</v>
      </c>
      <c r="C86" s="53" t="s">
        <v>213</v>
      </c>
      <c r="D86" s="52"/>
      <c r="E86" s="60" t="s">
        <v>259</v>
      </c>
      <c r="F86" s="25" t="s">
        <v>26</v>
      </c>
      <c r="G86" s="25" t="s">
        <v>26</v>
      </c>
    </row>
    <row r="87" spans="1:7" ht="75" x14ac:dyDescent="0.3">
      <c r="A87" s="78">
        <v>82</v>
      </c>
      <c r="B87" s="62" t="s">
        <v>347</v>
      </c>
      <c r="C87" s="53" t="s">
        <v>213</v>
      </c>
      <c r="D87" s="52"/>
      <c r="E87" s="60" t="s">
        <v>260</v>
      </c>
      <c r="F87" s="25" t="s">
        <v>26</v>
      </c>
      <c r="G87" s="25" t="s">
        <v>26</v>
      </c>
    </row>
    <row r="88" spans="1:7" ht="75" x14ac:dyDescent="0.3">
      <c r="A88" s="74">
        <v>83</v>
      </c>
      <c r="B88" s="62" t="s">
        <v>348</v>
      </c>
      <c r="C88" s="53" t="s">
        <v>213</v>
      </c>
      <c r="D88" s="52"/>
      <c r="E88" s="60" t="s">
        <v>261</v>
      </c>
      <c r="F88" s="25" t="s">
        <v>26</v>
      </c>
      <c r="G88" s="25" t="s">
        <v>26</v>
      </c>
    </row>
    <row r="89" spans="1:7" ht="75" x14ac:dyDescent="0.3">
      <c r="A89" s="74">
        <v>84</v>
      </c>
      <c r="B89" s="62" t="s">
        <v>349</v>
      </c>
      <c r="C89" s="53" t="s">
        <v>213</v>
      </c>
      <c r="D89" s="52"/>
      <c r="E89" s="60" t="s">
        <v>262</v>
      </c>
      <c r="F89" s="25" t="s">
        <v>26</v>
      </c>
      <c r="G89" s="25" t="s">
        <v>26</v>
      </c>
    </row>
    <row r="90" spans="1:7" ht="75" x14ac:dyDescent="0.3">
      <c r="A90" s="78">
        <v>85</v>
      </c>
      <c r="B90" s="62" t="s">
        <v>350</v>
      </c>
      <c r="C90" s="53" t="s">
        <v>396</v>
      </c>
      <c r="D90" s="52"/>
      <c r="E90" s="60" t="s">
        <v>263</v>
      </c>
      <c r="F90" s="25" t="s">
        <v>26</v>
      </c>
      <c r="G90" s="25" t="s">
        <v>26</v>
      </c>
    </row>
    <row r="91" spans="1:7" ht="75" x14ac:dyDescent="0.3">
      <c r="A91" s="78">
        <v>86</v>
      </c>
      <c r="B91" s="62" t="s">
        <v>351</v>
      </c>
      <c r="C91" s="53" t="s">
        <v>397</v>
      </c>
      <c r="D91" s="52"/>
      <c r="E91" s="60" t="s">
        <v>264</v>
      </c>
      <c r="F91" s="25" t="s">
        <v>26</v>
      </c>
      <c r="G91" s="25" t="s">
        <v>26</v>
      </c>
    </row>
    <row r="92" spans="1:7" ht="75" x14ac:dyDescent="0.3">
      <c r="A92" s="74">
        <v>87</v>
      </c>
      <c r="B92" s="62" t="s">
        <v>352</v>
      </c>
      <c r="C92" s="53" t="s">
        <v>398</v>
      </c>
      <c r="D92" s="52"/>
      <c r="E92" s="60" t="s">
        <v>265</v>
      </c>
      <c r="F92" s="25" t="s">
        <v>26</v>
      </c>
      <c r="G92" s="25" t="s">
        <v>26</v>
      </c>
    </row>
    <row r="93" spans="1:7" ht="75" x14ac:dyDescent="0.3">
      <c r="A93" s="74">
        <v>88</v>
      </c>
      <c r="B93" s="62" t="s">
        <v>353</v>
      </c>
      <c r="C93" s="53" t="s">
        <v>399</v>
      </c>
      <c r="D93" s="52"/>
      <c r="E93" s="60" t="s">
        <v>266</v>
      </c>
      <c r="F93" s="25" t="s">
        <v>26</v>
      </c>
      <c r="G93" s="25" t="s">
        <v>26</v>
      </c>
    </row>
    <row r="94" spans="1:7" ht="75" x14ac:dyDescent="0.3">
      <c r="A94" s="78">
        <v>89</v>
      </c>
      <c r="B94" s="62" t="s">
        <v>354</v>
      </c>
      <c r="C94" s="53" t="s">
        <v>400</v>
      </c>
      <c r="D94" s="52"/>
      <c r="E94" s="60" t="s">
        <v>267</v>
      </c>
      <c r="F94" s="25" t="s">
        <v>26</v>
      </c>
      <c r="G94" s="25" t="s">
        <v>26</v>
      </c>
    </row>
    <row r="95" spans="1:7" ht="75" x14ac:dyDescent="0.3">
      <c r="A95" s="78">
        <v>90</v>
      </c>
      <c r="B95" s="62" t="s">
        <v>355</v>
      </c>
      <c r="C95" s="53" t="s">
        <v>185</v>
      </c>
      <c r="D95" s="52"/>
      <c r="E95" s="60" t="s">
        <v>268</v>
      </c>
      <c r="F95" s="25" t="s">
        <v>26</v>
      </c>
      <c r="G95" s="25" t="s">
        <v>26</v>
      </c>
    </row>
    <row r="96" spans="1:7" ht="75" x14ac:dyDescent="0.3">
      <c r="A96" s="74">
        <v>91</v>
      </c>
      <c r="B96" s="62" t="s">
        <v>356</v>
      </c>
      <c r="C96" s="53" t="s">
        <v>214</v>
      </c>
      <c r="D96" s="52"/>
      <c r="E96" s="60" t="s">
        <v>269</v>
      </c>
      <c r="F96" s="25" t="s">
        <v>26</v>
      </c>
      <c r="G96" s="25" t="s">
        <v>26</v>
      </c>
    </row>
    <row r="97" spans="1:7" ht="75" x14ac:dyDescent="0.3">
      <c r="A97" s="74">
        <v>92</v>
      </c>
      <c r="B97" s="62" t="s">
        <v>357</v>
      </c>
      <c r="C97" s="53" t="s">
        <v>214</v>
      </c>
      <c r="D97" s="52"/>
      <c r="E97" s="60" t="s">
        <v>270</v>
      </c>
      <c r="F97" s="25" t="s">
        <v>26</v>
      </c>
      <c r="G97" s="25" t="s">
        <v>26</v>
      </c>
    </row>
    <row r="98" spans="1:7" ht="75" x14ac:dyDescent="0.3">
      <c r="A98" s="78">
        <v>93</v>
      </c>
      <c r="B98" s="62" t="s">
        <v>358</v>
      </c>
      <c r="C98" s="53" t="s">
        <v>214</v>
      </c>
      <c r="D98" s="52"/>
      <c r="E98" s="60" t="s">
        <v>271</v>
      </c>
      <c r="F98" s="25" t="s">
        <v>26</v>
      </c>
      <c r="G98" s="25" t="s">
        <v>26</v>
      </c>
    </row>
    <row r="99" spans="1:7" ht="75" x14ac:dyDescent="0.3">
      <c r="A99" s="78">
        <v>94</v>
      </c>
      <c r="B99" s="62" t="s">
        <v>359</v>
      </c>
      <c r="C99" s="53" t="s">
        <v>214</v>
      </c>
      <c r="D99" s="52"/>
      <c r="E99" s="60" t="s">
        <v>272</v>
      </c>
      <c r="F99" s="25" t="s">
        <v>26</v>
      </c>
      <c r="G99" s="25" t="s">
        <v>26</v>
      </c>
    </row>
    <row r="100" spans="1:7" ht="75" x14ac:dyDescent="0.3">
      <c r="A100" s="74">
        <v>95</v>
      </c>
      <c r="B100" s="62" t="s">
        <v>360</v>
      </c>
      <c r="C100" s="53" t="s">
        <v>214</v>
      </c>
      <c r="D100" s="52"/>
      <c r="E100" s="60" t="s">
        <v>273</v>
      </c>
      <c r="F100" s="25" t="s">
        <v>26</v>
      </c>
      <c r="G100" s="25" t="s">
        <v>26</v>
      </c>
    </row>
    <row r="101" spans="1:7" ht="75" x14ac:dyDescent="0.3">
      <c r="A101" s="74">
        <v>96</v>
      </c>
      <c r="B101" s="62" t="s">
        <v>361</v>
      </c>
      <c r="C101" s="53" t="s">
        <v>214</v>
      </c>
      <c r="D101" s="52"/>
      <c r="E101" s="60" t="s">
        <v>274</v>
      </c>
      <c r="F101" s="25" t="s">
        <v>26</v>
      </c>
      <c r="G101" s="25" t="s">
        <v>26</v>
      </c>
    </row>
    <row r="102" spans="1:7" ht="75" x14ac:dyDescent="0.3">
      <c r="A102" s="78">
        <v>97</v>
      </c>
      <c r="B102" s="62" t="s">
        <v>362</v>
      </c>
      <c r="C102" s="53" t="s">
        <v>214</v>
      </c>
      <c r="D102" s="52"/>
      <c r="E102" s="60" t="s">
        <v>275</v>
      </c>
      <c r="F102" s="25" t="s">
        <v>26</v>
      </c>
      <c r="G102" s="25" t="s">
        <v>26</v>
      </c>
    </row>
    <row r="103" spans="1:7" ht="75" x14ac:dyDescent="0.3">
      <c r="A103" s="78">
        <v>98</v>
      </c>
      <c r="B103" s="62" t="s">
        <v>363</v>
      </c>
      <c r="C103" s="53" t="s">
        <v>214</v>
      </c>
      <c r="D103" s="52"/>
      <c r="E103" s="60" t="s">
        <v>276</v>
      </c>
      <c r="F103" s="25" t="s">
        <v>26</v>
      </c>
      <c r="G103" s="25" t="s">
        <v>26</v>
      </c>
    </row>
    <row r="104" spans="1:7" ht="75" x14ac:dyDescent="0.3">
      <c r="A104" s="74">
        <v>99</v>
      </c>
      <c r="B104" s="62" t="s">
        <v>364</v>
      </c>
      <c r="C104" s="53" t="s">
        <v>214</v>
      </c>
      <c r="D104" s="52"/>
      <c r="E104" s="60" t="s">
        <v>277</v>
      </c>
      <c r="F104" s="25" t="s">
        <v>26</v>
      </c>
      <c r="G104" s="25" t="s">
        <v>26</v>
      </c>
    </row>
    <row r="105" spans="1:7" ht="75" x14ac:dyDescent="0.3">
      <c r="A105" s="74">
        <v>100</v>
      </c>
      <c r="B105" s="62" t="s">
        <v>365</v>
      </c>
      <c r="C105" s="53" t="s">
        <v>214</v>
      </c>
      <c r="D105" s="52"/>
      <c r="E105" s="60" t="s">
        <v>278</v>
      </c>
      <c r="F105" s="25" t="s">
        <v>26</v>
      </c>
      <c r="G105" s="25" t="s">
        <v>26</v>
      </c>
    </row>
    <row r="106" spans="1:7" ht="75" x14ac:dyDescent="0.3">
      <c r="A106" s="78">
        <v>101</v>
      </c>
      <c r="B106" s="62" t="s">
        <v>366</v>
      </c>
      <c r="C106" s="53" t="s">
        <v>214</v>
      </c>
      <c r="D106" s="52"/>
      <c r="E106" s="60" t="s">
        <v>279</v>
      </c>
      <c r="F106" s="25" t="s">
        <v>26</v>
      </c>
      <c r="G106" s="25" t="s">
        <v>26</v>
      </c>
    </row>
    <row r="107" spans="1:7" ht="75" x14ac:dyDescent="0.3">
      <c r="A107" s="78">
        <v>102</v>
      </c>
      <c r="B107" s="62" t="s">
        <v>367</v>
      </c>
      <c r="C107" s="53" t="s">
        <v>214</v>
      </c>
      <c r="D107" s="52"/>
      <c r="E107" s="60" t="s">
        <v>280</v>
      </c>
      <c r="F107" s="25" t="s">
        <v>26</v>
      </c>
      <c r="G107" s="25" t="s">
        <v>26</v>
      </c>
    </row>
    <row r="108" spans="1:7" ht="75" x14ac:dyDescent="0.3">
      <c r="A108" s="74">
        <v>103</v>
      </c>
      <c r="B108" s="62" t="s">
        <v>368</v>
      </c>
      <c r="C108" s="53" t="s">
        <v>214</v>
      </c>
      <c r="D108" s="52"/>
      <c r="E108" s="60" t="s">
        <v>281</v>
      </c>
      <c r="F108" s="25" t="s">
        <v>26</v>
      </c>
      <c r="G108" s="25" t="s">
        <v>26</v>
      </c>
    </row>
    <row r="109" spans="1:7" ht="75" x14ac:dyDescent="0.3">
      <c r="A109" s="74">
        <v>104</v>
      </c>
      <c r="B109" s="62" t="s">
        <v>369</v>
      </c>
      <c r="C109" s="53" t="s">
        <v>401</v>
      </c>
      <c r="D109" s="52"/>
      <c r="E109" s="60" t="s">
        <v>282</v>
      </c>
      <c r="F109" s="25" t="s">
        <v>26</v>
      </c>
      <c r="G109" s="25" t="s">
        <v>26</v>
      </c>
    </row>
    <row r="110" spans="1:7" ht="75" x14ac:dyDescent="0.3">
      <c r="A110" s="78">
        <v>105</v>
      </c>
      <c r="B110" s="62" t="s">
        <v>370</v>
      </c>
      <c r="C110" s="53" t="s">
        <v>215</v>
      </c>
      <c r="D110" s="52"/>
      <c r="E110" s="60" t="s">
        <v>283</v>
      </c>
      <c r="F110" s="25" t="s">
        <v>26</v>
      </c>
      <c r="G110" s="25" t="s">
        <v>26</v>
      </c>
    </row>
    <row r="111" spans="1:7" ht="75" x14ac:dyDescent="0.3">
      <c r="A111" s="78">
        <v>106</v>
      </c>
      <c r="B111" s="62" t="s">
        <v>371</v>
      </c>
      <c r="C111" s="53" t="s">
        <v>215</v>
      </c>
      <c r="D111" s="52"/>
      <c r="E111" s="60" t="s">
        <v>284</v>
      </c>
      <c r="F111" s="25" t="s">
        <v>26</v>
      </c>
      <c r="G111" s="25" t="s">
        <v>26</v>
      </c>
    </row>
    <row r="112" spans="1:7" ht="75" x14ac:dyDescent="0.3">
      <c r="A112" s="74">
        <v>107</v>
      </c>
      <c r="B112" s="62" t="s">
        <v>372</v>
      </c>
      <c r="C112" s="53" t="s">
        <v>215</v>
      </c>
      <c r="D112" s="52"/>
      <c r="E112" s="60" t="s">
        <v>285</v>
      </c>
      <c r="F112" s="25" t="s">
        <v>26</v>
      </c>
      <c r="G112" s="25" t="s">
        <v>26</v>
      </c>
    </row>
    <row r="113" spans="1:7" ht="75" x14ac:dyDescent="0.3">
      <c r="A113" s="74">
        <v>108</v>
      </c>
      <c r="B113" s="62" t="s">
        <v>373</v>
      </c>
      <c r="C113" s="53" t="s">
        <v>215</v>
      </c>
      <c r="D113" s="52"/>
      <c r="E113" s="60" t="s">
        <v>286</v>
      </c>
      <c r="F113" s="25" t="s">
        <v>26</v>
      </c>
      <c r="G113" s="25" t="s">
        <v>26</v>
      </c>
    </row>
    <row r="114" spans="1:7" ht="75" x14ac:dyDescent="0.3">
      <c r="A114" s="78">
        <v>109</v>
      </c>
      <c r="B114" s="62" t="s">
        <v>374</v>
      </c>
      <c r="C114" s="53" t="s">
        <v>402</v>
      </c>
      <c r="D114" s="52"/>
      <c r="E114" s="60" t="s">
        <v>287</v>
      </c>
      <c r="F114" s="25" t="s">
        <v>26</v>
      </c>
      <c r="G114" s="25" t="s">
        <v>26</v>
      </c>
    </row>
    <row r="115" spans="1:7" ht="75" x14ac:dyDescent="0.3">
      <c r="A115" s="78">
        <v>110</v>
      </c>
      <c r="B115" s="62" t="s">
        <v>375</v>
      </c>
      <c r="C115" s="53" t="s">
        <v>403</v>
      </c>
      <c r="D115" s="52"/>
      <c r="E115" s="60" t="s">
        <v>288</v>
      </c>
      <c r="F115" s="25" t="s">
        <v>26</v>
      </c>
      <c r="G115" s="25" t="s">
        <v>26</v>
      </c>
    </row>
    <row r="116" spans="1:7" ht="75" x14ac:dyDescent="0.3">
      <c r="A116" s="74">
        <v>111</v>
      </c>
      <c r="B116" s="62" t="s">
        <v>376</v>
      </c>
      <c r="C116" s="53" t="s">
        <v>404</v>
      </c>
      <c r="D116" s="52"/>
      <c r="E116" s="60" t="s">
        <v>289</v>
      </c>
      <c r="F116" s="25" t="s">
        <v>26</v>
      </c>
      <c r="G116" s="25" t="s">
        <v>26</v>
      </c>
    </row>
    <row r="117" spans="1:7" ht="75" x14ac:dyDescent="0.3">
      <c r="A117" s="74">
        <v>112</v>
      </c>
      <c r="B117" s="62" t="s">
        <v>377</v>
      </c>
      <c r="C117" s="53" t="s">
        <v>216</v>
      </c>
      <c r="D117" s="52"/>
      <c r="E117" s="60" t="s">
        <v>290</v>
      </c>
      <c r="F117" s="25" t="s">
        <v>26</v>
      </c>
      <c r="G117" s="25" t="s">
        <v>26</v>
      </c>
    </row>
    <row r="118" spans="1:7" ht="75" x14ac:dyDescent="0.3">
      <c r="A118" s="78">
        <v>113</v>
      </c>
      <c r="B118" s="62" t="s">
        <v>378</v>
      </c>
      <c r="C118" s="53" t="s">
        <v>216</v>
      </c>
      <c r="D118" s="52"/>
      <c r="E118" s="60" t="s">
        <v>291</v>
      </c>
      <c r="F118" s="25" t="s">
        <v>26</v>
      </c>
      <c r="G118" s="25" t="s">
        <v>26</v>
      </c>
    </row>
    <row r="119" spans="1:7" ht="75" x14ac:dyDescent="0.3">
      <c r="A119" s="78">
        <v>114</v>
      </c>
      <c r="B119" s="62" t="s">
        <v>379</v>
      </c>
      <c r="C119" s="53" t="s">
        <v>216</v>
      </c>
      <c r="D119" s="52"/>
      <c r="E119" s="60" t="s">
        <v>292</v>
      </c>
      <c r="F119" s="25" t="s">
        <v>26</v>
      </c>
      <c r="G119" s="25" t="s">
        <v>26</v>
      </c>
    </row>
    <row r="120" spans="1:7" ht="75" x14ac:dyDescent="0.3">
      <c r="A120" s="74">
        <v>115</v>
      </c>
      <c r="B120" s="62" t="s">
        <v>380</v>
      </c>
      <c r="C120" s="53" t="s">
        <v>216</v>
      </c>
      <c r="D120" s="52"/>
      <c r="E120" s="60" t="s">
        <v>293</v>
      </c>
      <c r="F120" s="25" t="s">
        <v>26</v>
      </c>
      <c r="G120" s="25" t="s">
        <v>26</v>
      </c>
    </row>
    <row r="121" spans="1:7" ht="75" x14ac:dyDescent="0.3">
      <c r="A121" s="74">
        <v>116</v>
      </c>
      <c r="B121" s="79" t="s">
        <v>381</v>
      </c>
      <c r="C121" s="53" t="s">
        <v>216</v>
      </c>
      <c r="D121" s="52"/>
      <c r="E121" s="60" t="s">
        <v>294</v>
      </c>
      <c r="F121" s="25" t="s">
        <v>26</v>
      </c>
      <c r="G121" s="25" t="s">
        <v>26</v>
      </c>
    </row>
    <row r="122" spans="1:7" ht="75" x14ac:dyDescent="0.3">
      <c r="A122" s="78">
        <v>117</v>
      </c>
      <c r="B122" s="62" t="s">
        <v>382</v>
      </c>
      <c r="C122" s="53" t="s">
        <v>216</v>
      </c>
      <c r="D122" s="52"/>
      <c r="E122" s="60" t="s">
        <v>295</v>
      </c>
      <c r="F122" s="25" t="s">
        <v>26</v>
      </c>
      <c r="G122" s="25" t="s">
        <v>26</v>
      </c>
    </row>
    <row r="123" spans="1:7" ht="75" x14ac:dyDescent="0.3">
      <c r="A123" s="78">
        <v>118</v>
      </c>
      <c r="B123" s="62" t="s">
        <v>383</v>
      </c>
      <c r="C123" s="53" t="s">
        <v>216</v>
      </c>
      <c r="D123" s="52"/>
      <c r="E123" s="60" t="s">
        <v>296</v>
      </c>
      <c r="F123" s="25" t="s">
        <v>26</v>
      </c>
      <c r="G123" s="25" t="s">
        <v>26</v>
      </c>
    </row>
    <row r="124" spans="1:7" ht="75" x14ac:dyDescent="0.3">
      <c r="A124" s="74">
        <v>119</v>
      </c>
      <c r="B124" s="80" t="s">
        <v>384</v>
      </c>
      <c r="C124" s="53" t="s">
        <v>216</v>
      </c>
      <c r="D124" s="52"/>
      <c r="E124" s="64" t="s">
        <v>297</v>
      </c>
      <c r="F124" s="25" t="s">
        <v>26</v>
      </c>
      <c r="G124" s="25" t="s">
        <v>26</v>
      </c>
    </row>
    <row r="125" spans="1:7" ht="73.5" customHeight="1" x14ac:dyDescent="0.3">
      <c r="A125" s="74">
        <v>120</v>
      </c>
      <c r="B125" s="81" t="s">
        <v>405</v>
      </c>
      <c r="C125" s="66" t="s">
        <v>424</v>
      </c>
      <c r="D125" s="63"/>
      <c r="E125" s="65" t="s">
        <v>414</v>
      </c>
      <c r="F125" s="57" t="s">
        <v>26</v>
      </c>
      <c r="G125" s="25" t="s">
        <v>26</v>
      </c>
    </row>
    <row r="126" spans="1:7" ht="59.25" customHeight="1" x14ac:dyDescent="0.3">
      <c r="A126" s="78">
        <v>121</v>
      </c>
      <c r="B126" s="81" t="s">
        <v>406</v>
      </c>
      <c r="C126" s="66" t="s">
        <v>424</v>
      </c>
      <c r="D126" s="63"/>
      <c r="E126" s="65" t="s">
        <v>415</v>
      </c>
      <c r="F126" s="57" t="s">
        <v>26</v>
      </c>
      <c r="G126" s="25" t="s">
        <v>26</v>
      </c>
    </row>
    <row r="127" spans="1:7" ht="95.25" customHeight="1" x14ac:dyDescent="0.3">
      <c r="A127" s="78">
        <v>122</v>
      </c>
      <c r="B127" s="81" t="s">
        <v>407</v>
      </c>
      <c r="C127" s="66" t="s">
        <v>424</v>
      </c>
      <c r="D127" s="63"/>
      <c r="E127" s="65" t="s">
        <v>416</v>
      </c>
      <c r="F127" s="57" t="s">
        <v>26</v>
      </c>
      <c r="G127" s="25" t="s">
        <v>26</v>
      </c>
    </row>
    <row r="128" spans="1:7" ht="62.25" customHeight="1" x14ac:dyDescent="0.3">
      <c r="A128" s="74">
        <v>123</v>
      </c>
      <c r="B128" s="81" t="s">
        <v>408</v>
      </c>
      <c r="C128" s="66" t="s">
        <v>424</v>
      </c>
      <c r="D128" s="63"/>
      <c r="E128" s="65" t="s">
        <v>417</v>
      </c>
      <c r="F128" s="57" t="s">
        <v>26</v>
      </c>
      <c r="G128" s="25" t="s">
        <v>26</v>
      </c>
    </row>
    <row r="129" spans="1:7" ht="61.5" customHeight="1" x14ac:dyDescent="0.3">
      <c r="A129" s="74">
        <v>124</v>
      </c>
      <c r="B129" s="81" t="s">
        <v>409</v>
      </c>
      <c r="C129" s="66" t="s">
        <v>424</v>
      </c>
      <c r="D129" s="63"/>
      <c r="E129" s="65" t="s">
        <v>418</v>
      </c>
      <c r="F129" s="57" t="s">
        <v>26</v>
      </c>
      <c r="G129" s="25" t="s">
        <v>26</v>
      </c>
    </row>
    <row r="130" spans="1:7" ht="75" x14ac:dyDescent="0.3">
      <c r="A130" s="78">
        <v>125</v>
      </c>
      <c r="B130" s="81" t="s">
        <v>410</v>
      </c>
      <c r="C130" s="66" t="s">
        <v>424</v>
      </c>
      <c r="D130" s="63"/>
      <c r="E130" s="65" t="s">
        <v>419</v>
      </c>
      <c r="F130" s="57" t="s">
        <v>26</v>
      </c>
      <c r="G130" s="25" t="s">
        <v>26</v>
      </c>
    </row>
    <row r="131" spans="1:7" ht="75" x14ac:dyDescent="0.3">
      <c r="A131" s="78">
        <v>126</v>
      </c>
      <c r="B131" s="81" t="s">
        <v>411</v>
      </c>
      <c r="C131" s="66" t="s">
        <v>424</v>
      </c>
      <c r="D131" s="63"/>
      <c r="E131" s="65" t="s">
        <v>420</v>
      </c>
      <c r="F131" s="57" t="s">
        <v>26</v>
      </c>
      <c r="G131" s="25" t="s">
        <v>26</v>
      </c>
    </row>
    <row r="132" spans="1:7" ht="75" x14ac:dyDescent="0.3">
      <c r="A132" s="74">
        <v>127</v>
      </c>
      <c r="B132" s="81" t="s">
        <v>412</v>
      </c>
      <c r="C132" s="66" t="s">
        <v>424</v>
      </c>
      <c r="D132" s="63"/>
      <c r="E132" s="65" t="s">
        <v>421</v>
      </c>
      <c r="F132" s="57" t="s">
        <v>26</v>
      </c>
      <c r="G132" s="25" t="s">
        <v>26</v>
      </c>
    </row>
    <row r="133" spans="1:7" ht="75" x14ac:dyDescent="0.3">
      <c r="A133" s="74">
        <v>128</v>
      </c>
      <c r="B133" s="81" t="s">
        <v>413</v>
      </c>
      <c r="C133" s="66" t="s">
        <v>424</v>
      </c>
      <c r="D133" s="63"/>
      <c r="E133" s="65" t="s">
        <v>422</v>
      </c>
      <c r="F133" s="57" t="s">
        <v>26</v>
      </c>
      <c r="G133" s="25" t="s">
        <v>26</v>
      </c>
    </row>
    <row r="134" spans="1:7" ht="75" x14ac:dyDescent="0.3">
      <c r="A134" s="78">
        <v>129</v>
      </c>
      <c r="B134" s="81" t="s">
        <v>425</v>
      </c>
      <c r="C134" s="66" t="s">
        <v>424</v>
      </c>
      <c r="D134" s="63"/>
      <c r="E134" s="65" t="s">
        <v>423</v>
      </c>
      <c r="F134" s="57" t="s">
        <v>26</v>
      </c>
      <c r="G134" s="25" t="s">
        <v>26</v>
      </c>
    </row>
    <row r="135" spans="1:7" ht="75" x14ac:dyDescent="0.3">
      <c r="A135" s="115">
        <v>130</v>
      </c>
      <c r="B135" s="119" t="s">
        <v>439</v>
      </c>
      <c r="C135" s="53" t="s">
        <v>214</v>
      </c>
      <c r="D135" s="118" t="s">
        <v>441</v>
      </c>
      <c r="E135" s="116" t="s">
        <v>440</v>
      </c>
      <c r="F135" s="57" t="s">
        <v>26</v>
      </c>
      <c r="G135" s="25" t="s">
        <v>26</v>
      </c>
    </row>
    <row r="136" spans="1:7" ht="75" x14ac:dyDescent="0.3">
      <c r="A136" s="115">
        <v>131</v>
      </c>
      <c r="B136" s="117" t="s">
        <v>442</v>
      </c>
      <c r="C136" s="53" t="s">
        <v>212</v>
      </c>
      <c r="D136" s="118" t="s">
        <v>443</v>
      </c>
      <c r="E136" s="116" t="s">
        <v>444</v>
      </c>
      <c r="F136" s="57" t="s">
        <v>26</v>
      </c>
      <c r="G136" s="25" t="s">
        <v>26</v>
      </c>
    </row>
    <row r="137" spans="1:7" ht="75" x14ac:dyDescent="0.3">
      <c r="A137" s="115">
        <v>132</v>
      </c>
      <c r="B137" s="120" t="s">
        <v>445</v>
      </c>
      <c r="C137" s="53" t="s">
        <v>211</v>
      </c>
      <c r="D137" s="118" t="s">
        <v>446</v>
      </c>
      <c r="E137" s="118" t="s">
        <v>447</v>
      </c>
      <c r="F137" s="57" t="s">
        <v>26</v>
      </c>
      <c r="G137" s="25" t="s">
        <v>26</v>
      </c>
    </row>
    <row r="138" spans="1:7" ht="75" x14ac:dyDescent="0.3">
      <c r="A138" s="115">
        <v>133</v>
      </c>
      <c r="B138" s="121" t="s">
        <v>448</v>
      </c>
      <c r="C138" s="53" t="s">
        <v>210</v>
      </c>
      <c r="D138" s="52"/>
      <c r="E138" s="118" t="s">
        <v>449</v>
      </c>
      <c r="F138" s="57" t="s">
        <v>26</v>
      </c>
      <c r="G138" s="25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80" zoomScaleNormal="80" workbookViewId="0">
      <selection activeCell="E49" sqref="E49"/>
    </sheetView>
  </sheetViews>
  <sheetFormatPr defaultRowHeight="18.75" x14ac:dyDescent="0.3"/>
  <cols>
    <col min="1" max="1" width="4.7109375" style="17" customWidth="1"/>
    <col min="2" max="2" width="33.7109375" style="17" customWidth="1"/>
    <col min="3" max="3" width="43.5703125" style="17" customWidth="1"/>
    <col min="4" max="4" width="24.85546875" style="17" customWidth="1"/>
    <col min="5" max="5" width="20.85546875" style="17" customWidth="1"/>
    <col min="6" max="6" width="17" style="17" customWidth="1"/>
    <col min="7" max="7" width="25" style="32" customWidth="1"/>
    <col min="8" max="8" width="25" style="33" customWidth="1"/>
    <col min="9" max="9" width="14.28515625" style="17" customWidth="1"/>
    <col min="10" max="16384" width="9.140625" style="17"/>
  </cols>
  <sheetData>
    <row r="1" spans="1:8" x14ac:dyDescent="0.3">
      <c r="A1" s="127" t="s">
        <v>17</v>
      </c>
      <c r="B1" s="127"/>
      <c r="C1" s="127"/>
      <c r="D1" s="127"/>
      <c r="E1" s="127"/>
      <c r="F1" s="127"/>
      <c r="G1" s="127"/>
      <c r="H1" s="127"/>
    </row>
    <row r="2" spans="1:8" ht="19.5" thickBot="1" x14ac:dyDescent="0.35">
      <c r="A2" s="128"/>
      <c r="B2" s="128"/>
      <c r="C2" s="128"/>
      <c r="D2" s="128"/>
      <c r="E2" s="128"/>
      <c r="F2" s="128"/>
      <c r="G2" s="128"/>
      <c r="H2" s="128"/>
    </row>
    <row r="3" spans="1:8" ht="19.5" thickBot="1" x14ac:dyDescent="0.35">
      <c r="A3" s="130"/>
      <c r="B3" s="130"/>
      <c r="C3" s="130"/>
      <c r="D3" s="130"/>
      <c r="E3" s="130"/>
      <c r="F3" s="130"/>
      <c r="G3" s="130"/>
      <c r="H3" s="130"/>
    </row>
    <row r="5" spans="1:8" ht="15" customHeight="1" x14ac:dyDescent="0.3">
      <c r="A5" s="133" t="s">
        <v>7</v>
      </c>
      <c r="B5" s="133" t="s">
        <v>3</v>
      </c>
      <c r="C5" s="131" t="s">
        <v>4</v>
      </c>
      <c r="D5" s="131" t="s">
        <v>5</v>
      </c>
      <c r="E5" s="133" t="s">
        <v>23</v>
      </c>
      <c r="F5" s="131" t="s">
        <v>6</v>
      </c>
      <c r="G5" s="133" t="s">
        <v>13</v>
      </c>
      <c r="H5" s="133" t="s">
        <v>20</v>
      </c>
    </row>
    <row r="6" spans="1:8" x14ac:dyDescent="0.3">
      <c r="A6" s="134"/>
      <c r="B6" s="134"/>
      <c r="C6" s="132"/>
      <c r="D6" s="132"/>
      <c r="E6" s="134"/>
      <c r="F6" s="132"/>
      <c r="G6" s="134"/>
      <c r="H6" s="134"/>
    </row>
    <row r="7" spans="1:8" x14ac:dyDescent="0.3">
      <c r="A7" s="134"/>
      <c r="B7" s="134"/>
      <c r="C7" s="132"/>
      <c r="D7" s="132"/>
      <c r="E7" s="134"/>
      <c r="F7" s="132"/>
      <c r="G7" s="134"/>
      <c r="H7" s="134"/>
    </row>
    <row r="8" spans="1:8" x14ac:dyDescent="0.3">
      <c r="A8" s="134"/>
      <c r="B8" s="134"/>
      <c r="C8" s="132"/>
      <c r="D8" s="132"/>
      <c r="E8" s="134"/>
      <c r="F8" s="132"/>
      <c r="G8" s="134"/>
      <c r="H8" s="134"/>
    </row>
    <row r="9" spans="1:8" ht="15" customHeight="1" x14ac:dyDescent="0.3">
      <c r="A9" s="134"/>
      <c r="B9" s="134"/>
      <c r="C9" s="132"/>
      <c r="D9" s="132"/>
      <c r="E9" s="134"/>
      <c r="F9" s="132"/>
      <c r="G9" s="134"/>
      <c r="H9" s="134"/>
    </row>
    <row r="10" spans="1:8" x14ac:dyDescent="0.3">
      <c r="A10" s="134"/>
      <c r="B10" s="134"/>
      <c r="C10" s="132"/>
      <c r="D10" s="132"/>
      <c r="E10" s="134"/>
      <c r="F10" s="132"/>
      <c r="G10" s="134"/>
      <c r="H10" s="134"/>
    </row>
    <row r="11" spans="1:8" x14ac:dyDescent="0.3">
      <c r="A11" s="134"/>
      <c r="B11" s="134"/>
      <c r="C11" s="132"/>
      <c r="D11" s="132"/>
      <c r="E11" s="134"/>
      <c r="F11" s="132"/>
      <c r="G11" s="134"/>
      <c r="H11" s="134"/>
    </row>
    <row r="12" spans="1:8" x14ac:dyDescent="0.3">
      <c r="A12" s="134"/>
      <c r="B12" s="134"/>
      <c r="C12" s="132"/>
      <c r="D12" s="132"/>
      <c r="E12" s="134"/>
      <c r="F12" s="132"/>
      <c r="G12" s="134"/>
      <c r="H12" s="134"/>
    </row>
    <row r="13" spans="1:8" x14ac:dyDescent="0.3">
      <c r="A13" s="134"/>
      <c r="B13" s="134"/>
      <c r="C13" s="132"/>
      <c r="D13" s="132"/>
      <c r="E13" s="134"/>
      <c r="F13" s="132"/>
      <c r="G13" s="134"/>
      <c r="H13" s="134"/>
    </row>
    <row r="14" spans="1:8" x14ac:dyDescent="0.3">
      <c r="A14" s="134"/>
      <c r="B14" s="134"/>
      <c r="C14" s="132"/>
      <c r="D14" s="132"/>
      <c r="E14" s="134"/>
      <c r="F14" s="132"/>
      <c r="G14" s="134"/>
      <c r="H14" s="134"/>
    </row>
    <row r="15" spans="1:8" x14ac:dyDescent="0.3">
      <c r="A15" s="134"/>
      <c r="B15" s="134"/>
      <c r="C15" s="132"/>
      <c r="D15" s="132"/>
      <c r="E15" s="134"/>
      <c r="F15" s="132"/>
      <c r="G15" s="134"/>
      <c r="H15" s="134"/>
    </row>
    <row r="16" spans="1:8" ht="19.5" thickBot="1" x14ac:dyDescent="0.35">
      <c r="A16" s="136"/>
      <c r="B16" s="136"/>
      <c r="C16" s="132"/>
      <c r="D16" s="132"/>
      <c r="E16" s="135"/>
      <c r="F16" s="132"/>
      <c r="G16" s="135"/>
      <c r="H16" s="135"/>
    </row>
    <row r="17" spans="1:8" ht="19.5" thickBot="1" x14ac:dyDescent="0.35">
      <c r="A17" s="129"/>
      <c r="B17" s="129"/>
      <c r="C17" s="129"/>
      <c r="D17" s="129"/>
      <c r="E17" s="129"/>
      <c r="F17" s="129"/>
      <c r="G17" s="129"/>
      <c r="H17" s="129"/>
    </row>
    <row r="18" spans="1:8" x14ac:dyDescent="0.3">
      <c r="A18" s="36"/>
      <c r="B18" s="36"/>
      <c r="C18" s="36">
        <v>3</v>
      </c>
      <c r="D18" s="37">
        <v>4</v>
      </c>
      <c r="E18" s="36">
        <v>5</v>
      </c>
      <c r="F18" s="38">
        <v>6</v>
      </c>
      <c r="G18" s="39">
        <v>7</v>
      </c>
      <c r="H18" s="36">
        <v>8</v>
      </c>
    </row>
    <row r="19" spans="1:8" s="46" customFormat="1" ht="80.25" customHeight="1" x14ac:dyDescent="0.3">
      <c r="A19" s="107" t="s">
        <v>157</v>
      </c>
      <c r="B19" s="104" t="s">
        <v>120</v>
      </c>
      <c r="C19" s="104" t="s">
        <v>121</v>
      </c>
      <c r="D19" s="108" t="s">
        <v>122</v>
      </c>
      <c r="E19" s="106">
        <v>1955</v>
      </c>
      <c r="F19" s="109">
        <v>584036.69999999995</v>
      </c>
      <c r="G19" s="43" t="s">
        <v>26</v>
      </c>
      <c r="H19" s="110" t="s">
        <v>26</v>
      </c>
    </row>
    <row r="20" spans="1:8" s="46" customFormat="1" ht="79.5" customHeight="1" x14ac:dyDescent="0.3">
      <c r="A20" s="107" t="s">
        <v>103</v>
      </c>
      <c r="B20" s="104" t="s">
        <v>120</v>
      </c>
      <c r="C20" s="104" t="s">
        <v>123</v>
      </c>
      <c r="D20" s="108" t="s">
        <v>124</v>
      </c>
      <c r="E20" s="106">
        <v>511</v>
      </c>
      <c r="F20" s="109">
        <v>180873.56</v>
      </c>
      <c r="G20" s="43" t="s">
        <v>26</v>
      </c>
      <c r="H20" s="110" t="s">
        <v>26</v>
      </c>
    </row>
    <row r="21" spans="1:8" s="46" customFormat="1" ht="63.75" customHeight="1" x14ac:dyDescent="0.3">
      <c r="A21" s="107" t="s">
        <v>105</v>
      </c>
      <c r="B21" s="104" t="s">
        <v>125</v>
      </c>
      <c r="C21" s="104" t="s">
        <v>123</v>
      </c>
      <c r="D21" s="108" t="s">
        <v>126</v>
      </c>
      <c r="E21" s="106">
        <v>870</v>
      </c>
      <c r="F21" s="109">
        <v>132213.9</v>
      </c>
      <c r="G21" s="43" t="s">
        <v>15</v>
      </c>
      <c r="H21" s="110" t="s">
        <v>84</v>
      </c>
    </row>
    <row r="22" spans="1:8" s="46" customFormat="1" ht="76.5" customHeight="1" x14ac:dyDescent="0.3">
      <c r="A22" s="107" t="s">
        <v>106</v>
      </c>
      <c r="B22" s="104" t="s">
        <v>125</v>
      </c>
      <c r="C22" s="104" t="s">
        <v>127</v>
      </c>
      <c r="D22" s="108" t="s">
        <v>128</v>
      </c>
      <c r="E22" s="106">
        <v>2093</v>
      </c>
      <c r="F22" s="111">
        <v>123089.33</v>
      </c>
      <c r="G22" s="43" t="s">
        <v>15</v>
      </c>
      <c r="H22" s="110" t="s">
        <v>84</v>
      </c>
    </row>
    <row r="23" spans="1:8" s="46" customFormat="1" ht="63.75" customHeight="1" x14ac:dyDescent="0.3">
      <c r="A23" s="107" t="s">
        <v>138</v>
      </c>
      <c r="B23" s="104" t="s">
        <v>129</v>
      </c>
      <c r="C23" s="104" t="s">
        <v>123</v>
      </c>
      <c r="D23" s="108" t="s">
        <v>130</v>
      </c>
      <c r="E23" s="106">
        <v>2828</v>
      </c>
      <c r="F23" s="112">
        <v>394619.12</v>
      </c>
      <c r="G23" s="43" t="s">
        <v>26</v>
      </c>
      <c r="H23" s="110" t="s">
        <v>26</v>
      </c>
    </row>
    <row r="24" spans="1:8" s="46" customFormat="1" ht="60.75" customHeight="1" x14ac:dyDescent="0.3">
      <c r="A24" s="107" t="s">
        <v>139</v>
      </c>
      <c r="B24" s="104" t="s">
        <v>131</v>
      </c>
      <c r="C24" s="104" t="s">
        <v>123</v>
      </c>
      <c r="D24" s="108" t="s">
        <v>132</v>
      </c>
      <c r="E24" s="106">
        <v>930</v>
      </c>
      <c r="F24" s="111">
        <v>2259.9</v>
      </c>
      <c r="G24" s="43" t="s">
        <v>26</v>
      </c>
      <c r="H24" s="110" t="s">
        <v>26</v>
      </c>
    </row>
    <row r="25" spans="1:8" s="46" customFormat="1" ht="47.25" x14ac:dyDescent="0.3">
      <c r="A25" s="107" t="s">
        <v>117</v>
      </c>
      <c r="B25" s="104" t="s">
        <v>133</v>
      </c>
      <c r="C25" s="104" t="s">
        <v>123</v>
      </c>
      <c r="D25" s="108" t="s">
        <v>134</v>
      </c>
      <c r="E25" s="106">
        <v>550</v>
      </c>
      <c r="F25" s="111">
        <v>74877</v>
      </c>
      <c r="G25" s="43" t="s">
        <v>26</v>
      </c>
      <c r="H25" s="110" t="s">
        <v>26</v>
      </c>
    </row>
    <row r="26" spans="1:8" s="46" customFormat="1" ht="60.75" customHeight="1" x14ac:dyDescent="0.3">
      <c r="A26" s="107" t="s">
        <v>118</v>
      </c>
      <c r="B26" s="104" t="s">
        <v>133</v>
      </c>
      <c r="C26" s="104" t="s">
        <v>123</v>
      </c>
      <c r="D26" s="108" t="s">
        <v>135</v>
      </c>
      <c r="E26" s="106">
        <v>587</v>
      </c>
      <c r="F26" s="112">
        <v>79914.179999999993</v>
      </c>
      <c r="G26" s="43" t="s">
        <v>26</v>
      </c>
      <c r="H26" s="110" t="s">
        <v>26</v>
      </c>
    </row>
    <row r="27" spans="1:8" s="46" customFormat="1" ht="47.25" x14ac:dyDescent="0.3">
      <c r="A27" s="107" t="s">
        <v>119</v>
      </c>
      <c r="B27" s="104" t="s">
        <v>133</v>
      </c>
      <c r="C27" s="104" t="s">
        <v>136</v>
      </c>
      <c r="D27" s="108" t="s">
        <v>137</v>
      </c>
      <c r="E27" s="106">
        <v>1353</v>
      </c>
      <c r="F27" s="112">
        <v>81004.11</v>
      </c>
      <c r="G27" s="43" t="s">
        <v>26</v>
      </c>
      <c r="H27" s="110" t="s">
        <v>26</v>
      </c>
    </row>
    <row r="28" spans="1:8" s="46" customFormat="1" ht="47.25" x14ac:dyDescent="0.3">
      <c r="A28" s="107" t="s">
        <v>158</v>
      </c>
      <c r="B28" s="104" t="s">
        <v>133</v>
      </c>
      <c r="C28" s="104" t="s">
        <v>31</v>
      </c>
      <c r="D28" s="108" t="s">
        <v>156</v>
      </c>
      <c r="E28" s="106">
        <v>532</v>
      </c>
      <c r="F28" s="111">
        <v>72426.48</v>
      </c>
      <c r="G28" s="43" t="s">
        <v>26</v>
      </c>
      <c r="H28" s="43" t="s">
        <v>26</v>
      </c>
    </row>
    <row r="29" spans="1:8" s="46" customFormat="1" ht="47.25" x14ac:dyDescent="0.3">
      <c r="A29" s="107" t="s">
        <v>159</v>
      </c>
      <c r="B29" s="104" t="s">
        <v>133</v>
      </c>
      <c r="C29" s="104" t="s">
        <v>164</v>
      </c>
      <c r="D29" s="108" t="s">
        <v>165</v>
      </c>
      <c r="E29" s="106">
        <v>1303</v>
      </c>
      <c r="F29" s="112">
        <v>78010.61</v>
      </c>
      <c r="G29" s="43" t="s">
        <v>26</v>
      </c>
      <c r="H29" s="43" t="s">
        <v>26</v>
      </c>
    </row>
    <row r="30" spans="1:8" s="46" customFormat="1" ht="114.75" customHeight="1" x14ac:dyDescent="0.3">
      <c r="A30" s="107" t="s">
        <v>161</v>
      </c>
      <c r="B30" s="104" t="s">
        <v>160</v>
      </c>
      <c r="C30" s="104" t="s">
        <v>148</v>
      </c>
      <c r="D30" s="108" t="s">
        <v>149</v>
      </c>
      <c r="E30" s="106">
        <v>14</v>
      </c>
      <c r="F30" s="112">
        <v>9100</v>
      </c>
      <c r="G30" s="43" t="s">
        <v>26</v>
      </c>
      <c r="H30" s="43" t="s">
        <v>26</v>
      </c>
    </row>
    <row r="31" spans="1:8" s="46" customFormat="1" ht="47.25" x14ac:dyDescent="0.3">
      <c r="A31" s="107" t="s">
        <v>162</v>
      </c>
      <c r="B31" s="104" t="s">
        <v>160</v>
      </c>
      <c r="C31" s="104" t="s">
        <v>150</v>
      </c>
      <c r="D31" s="108" t="s">
        <v>151</v>
      </c>
      <c r="E31" s="106">
        <v>67</v>
      </c>
      <c r="F31" s="112">
        <v>9099.94</v>
      </c>
      <c r="G31" s="43" t="s">
        <v>26</v>
      </c>
      <c r="H31" s="43" t="s">
        <v>26</v>
      </c>
    </row>
    <row r="32" spans="1:8" s="46" customFormat="1" ht="57" customHeight="1" x14ac:dyDescent="0.3">
      <c r="A32" s="107" t="s">
        <v>163</v>
      </c>
      <c r="B32" s="104" t="s">
        <v>160</v>
      </c>
      <c r="C32" s="104" t="s">
        <v>152</v>
      </c>
      <c r="D32" s="108" t="s">
        <v>153</v>
      </c>
      <c r="E32" s="106">
        <v>28</v>
      </c>
      <c r="F32" s="112">
        <v>9100</v>
      </c>
      <c r="G32" s="43" t="s">
        <v>26</v>
      </c>
      <c r="H32" s="43" t="s">
        <v>26</v>
      </c>
    </row>
    <row r="33" spans="1:8" s="46" customFormat="1" ht="47.25" x14ac:dyDescent="0.3">
      <c r="A33" s="107" t="s">
        <v>166</v>
      </c>
      <c r="B33" s="104" t="s">
        <v>160</v>
      </c>
      <c r="C33" s="104" t="s">
        <v>154</v>
      </c>
      <c r="D33" s="108" t="s">
        <v>155</v>
      </c>
      <c r="E33" s="106">
        <v>291</v>
      </c>
      <c r="F33" s="112">
        <v>9099.57</v>
      </c>
      <c r="G33" s="43" t="s">
        <v>26</v>
      </c>
      <c r="H33" s="43" t="s">
        <v>26</v>
      </c>
    </row>
    <row r="34" spans="1:8" s="46" customFormat="1" ht="47.25" x14ac:dyDescent="0.3">
      <c r="A34" s="107">
        <v>16</v>
      </c>
      <c r="B34" s="113" t="s">
        <v>178</v>
      </c>
      <c r="C34" s="104" t="s">
        <v>152</v>
      </c>
      <c r="D34" s="114" t="s">
        <v>179</v>
      </c>
      <c r="E34" s="106">
        <v>11</v>
      </c>
      <c r="F34" s="112">
        <v>9099.9699999999993</v>
      </c>
      <c r="G34" s="43" t="s">
        <v>26</v>
      </c>
      <c r="H34" s="43" t="s">
        <v>26</v>
      </c>
    </row>
    <row r="35" spans="1:8" s="46" customFormat="1" ht="47.25" x14ac:dyDescent="0.3">
      <c r="A35" s="107">
        <v>17</v>
      </c>
      <c r="B35" s="103" t="s">
        <v>176</v>
      </c>
      <c r="C35" s="104" t="s">
        <v>154</v>
      </c>
      <c r="D35" s="105" t="s">
        <v>177</v>
      </c>
      <c r="E35" s="106">
        <v>11</v>
      </c>
      <c r="F35" s="112">
        <v>9099.9699999999993</v>
      </c>
      <c r="G35" s="43" t="s">
        <v>26</v>
      </c>
      <c r="H35" s="43" t="s">
        <v>26</v>
      </c>
    </row>
    <row r="36" spans="1:8" s="46" customFormat="1" ht="47.25" x14ac:dyDescent="0.3">
      <c r="A36" s="107">
        <v>18</v>
      </c>
      <c r="B36" s="113" t="s">
        <v>183</v>
      </c>
      <c r="C36" s="104" t="s">
        <v>180</v>
      </c>
      <c r="D36" s="114" t="s">
        <v>181</v>
      </c>
      <c r="E36" s="106">
        <v>462</v>
      </c>
      <c r="F36" s="87">
        <v>14058.66</v>
      </c>
      <c r="G36" s="43" t="s">
        <v>26</v>
      </c>
      <c r="H36" s="43" t="s">
        <v>26</v>
      </c>
    </row>
    <row r="37" spans="1:8" s="46" customFormat="1" ht="47.25" x14ac:dyDescent="0.3">
      <c r="A37" s="107">
        <v>19</v>
      </c>
      <c r="B37" s="103" t="s">
        <v>183</v>
      </c>
      <c r="C37" s="104" t="s">
        <v>185</v>
      </c>
      <c r="D37" s="105" t="s">
        <v>182</v>
      </c>
      <c r="E37" s="106">
        <v>1044</v>
      </c>
      <c r="F37" s="87">
        <v>119882.52</v>
      </c>
      <c r="G37" s="43" t="s">
        <v>26</v>
      </c>
      <c r="H37" s="43" t="s">
        <v>26</v>
      </c>
    </row>
    <row r="38" spans="1:8" s="46" customFormat="1" ht="47.25" x14ac:dyDescent="0.3">
      <c r="A38" s="107">
        <v>20</v>
      </c>
      <c r="B38" s="103" t="s">
        <v>183</v>
      </c>
      <c r="C38" s="104" t="s">
        <v>186</v>
      </c>
      <c r="D38" s="105" t="s">
        <v>184</v>
      </c>
      <c r="E38" s="106">
        <v>1003</v>
      </c>
      <c r="F38" s="87">
        <v>103178.61</v>
      </c>
      <c r="G38" s="43" t="s">
        <v>26</v>
      </c>
      <c r="H38" s="43" t="s">
        <v>26</v>
      </c>
    </row>
    <row r="39" spans="1:8" s="46" customFormat="1" ht="47.25" x14ac:dyDescent="0.3">
      <c r="A39" s="107">
        <v>21</v>
      </c>
      <c r="B39" s="103" t="s">
        <v>183</v>
      </c>
      <c r="C39" s="104" t="s">
        <v>199</v>
      </c>
      <c r="D39" s="105" t="s">
        <v>187</v>
      </c>
      <c r="E39" s="106">
        <v>817</v>
      </c>
      <c r="F39" s="87">
        <v>24861.31</v>
      </c>
      <c r="G39" s="43" t="s">
        <v>26</v>
      </c>
      <c r="H39" s="43" t="s">
        <v>26</v>
      </c>
    </row>
    <row r="40" spans="1:8" s="46" customFormat="1" ht="47.25" x14ac:dyDescent="0.3">
      <c r="A40" s="107">
        <v>22</v>
      </c>
      <c r="B40" s="103" t="s">
        <v>183</v>
      </c>
      <c r="C40" s="104" t="s">
        <v>188</v>
      </c>
      <c r="D40" s="105" t="s">
        <v>189</v>
      </c>
      <c r="E40" s="106">
        <v>1162</v>
      </c>
      <c r="F40" s="87">
        <v>35359.660000000003</v>
      </c>
      <c r="G40" s="43" t="s">
        <v>26</v>
      </c>
      <c r="H40" s="43" t="s">
        <v>26</v>
      </c>
    </row>
    <row r="41" spans="1:8" s="46" customFormat="1" ht="47.25" x14ac:dyDescent="0.3">
      <c r="A41" s="107">
        <v>23</v>
      </c>
      <c r="B41" s="103" t="s">
        <v>183</v>
      </c>
      <c r="C41" s="104" t="s">
        <v>201</v>
      </c>
      <c r="D41" s="105" t="s">
        <v>190</v>
      </c>
      <c r="E41" s="106">
        <v>1040</v>
      </c>
      <c r="F41" s="87">
        <v>38594.400000000001</v>
      </c>
      <c r="G41" s="43" t="s">
        <v>26</v>
      </c>
      <c r="H41" s="43" t="s">
        <v>26</v>
      </c>
    </row>
    <row r="42" spans="1:8" s="46" customFormat="1" ht="47.25" x14ac:dyDescent="0.3">
      <c r="A42" s="107">
        <v>24</v>
      </c>
      <c r="B42" s="103" t="s">
        <v>183</v>
      </c>
      <c r="C42" s="104" t="s">
        <v>154</v>
      </c>
      <c r="D42" s="105" t="s">
        <v>191</v>
      </c>
      <c r="E42" s="106">
        <v>1365</v>
      </c>
      <c r="F42" s="87">
        <v>158858.70000000001</v>
      </c>
      <c r="G42" s="43" t="s">
        <v>26</v>
      </c>
      <c r="H42" s="43" t="s">
        <v>26</v>
      </c>
    </row>
    <row r="43" spans="1:8" s="46" customFormat="1" ht="47.25" x14ac:dyDescent="0.3">
      <c r="A43" s="107">
        <v>25</v>
      </c>
      <c r="B43" s="103" t="s">
        <v>183</v>
      </c>
      <c r="C43" s="104" t="s">
        <v>200</v>
      </c>
      <c r="D43" s="105" t="s">
        <v>192</v>
      </c>
      <c r="E43" s="106">
        <v>2201</v>
      </c>
      <c r="F43" s="87">
        <v>252740.83</v>
      </c>
      <c r="G43" s="43" t="s">
        <v>26</v>
      </c>
      <c r="H43" s="43" t="s">
        <v>26</v>
      </c>
    </row>
    <row r="44" spans="1:8" s="46" customFormat="1" ht="63" x14ac:dyDescent="0.3">
      <c r="A44" s="107">
        <v>26</v>
      </c>
      <c r="B44" s="103" t="s">
        <v>193</v>
      </c>
      <c r="C44" s="104" t="s">
        <v>202</v>
      </c>
      <c r="D44" s="105" t="s">
        <v>194</v>
      </c>
      <c r="E44" s="106">
        <v>5580</v>
      </c>
      <c r="F44" s="87">
        <v>13447.8</v>
      </c>
      <c r="G44" s="43" t="s">
        <v>26</v>
      </c>
      <c r="H44" s="43" t="s">
        <v>26</v>
      </c>
    </row>
    <row r="45" spans="1:8" s="46" customFormat="1" ht="47.25" x14ac:dyDescent="0.3">
      <c r="A45" s="107">
        <v>27</v>
      </c>
      <c r="B45" s="103" t="s">
        <v>195</v>
      </c>
      <c r="C45" s="104" t="s">
        <v>150</v>
      </c>
      <c r="D45" s="105" t="s">
        <v>196</v>
      </c>
      <c r="E45" s="106">
        <v>11</v>
      </c>
      <c r="F45" s="87">
        <v>9099.9699999999993</v>
      </c>
      <c r="G45" s="43" t="s">
        <v>26</v>
      </c>
      <c r="H45" s="43" t="s">
        <v>26</v>
      </c>
    </row>
    <row r="46" spans="1:8" s="46" customFormat="1" ht="47.25" x14ac:dyDescent="0.3">
      <c r="A46" s="107">
        <v>28</v>
      </c>
      <c r="B46" s="103" t="s">
        <v>195</v>
      </c>
      <c r="C46" s="104" t="s">
        <v>154</v>
      </c>
      <c r="D46" s="105" t="s">
        <v>197</v>
      </c>
      <c r="E46" s="106">
        <v>11</v>
      </c>
      <c r="F46" s="87">
        <v>9099.9699999999993</v>
      </c>
      <c r="G46" s="43" t="s">
        <v>26</v>
      </c>
      <c r="H46" s="43" t="s">
        <v>26</v>
      </c>
    </row>
    <row r="47" spans="1:8" s="46" customFormat="1" ht="47.25" x14ac:dyDescent="0.3">
      <c r="A47" s="107">
        <v>29</v>
      </c>
      <c r="B47" s="103" t="s">
        <v>195</v>
      </c>
      <c r="C47" s="104" t="s">
        <v>152</v>
      </c>
      <c r="D47" s="105" t="s">
        <v>198</v>
      </c>
      <c r="E47" s="106">
        <v>11</v>
      </c>
      <c r="F47" s="87">
        <v>9099.9699999999993</v>
      </c>
      <c r="G47" s="43" t="s">
        <v>26</v>
      </c>
      <c r="H47" s="43" t="s">
        <v>26</v>
      </c>
    </row>
    <row r="48" spans="1:8" s="46" customFormat="1" ht="47.25" x14ac:dyDescent="0.3">
      <c r="A48" s="107">
        <v>30</v>
      </c>
      <c r="B48" s="103" t="s">
        <v>207</v>
      </c>
      <c r="C48" s="104" t="s">
        <v>150</v>
      </c>
      <c r="D48" s="105" t="s">
        <v>208</v>
      </c>
      <c r="E48" s="106">
        <v>351</v>
      </c>
      <c r="F48" s="87">
        <v>21014.37</v>
      </c>
      <c r="G48" s="43" t="s">
        <v>26</v>
      </c>
      <c r="H48" s="43" t="s">
        <v>26</v>
      </c>
    </row>
    <row r="49" spans="1:8" s="46" customFormat="1" ht="47.25" x14ac:dyDescent="0.3">
      <c r="A49" s="107">
        <v>31</v>
      </c>
      <c r="B49" s="103" t="s">
        <v>207</v>
      </c>
      <c r="C49" s="104" t="s">
        <v>154</v>
      </c>
      <c r="D49" s="105" t="s">
        <v>209</v>
      </c>
      <c r="E49" s="106">
        <v>1900</v>
      </c>
      <c r="F49" s="87">
        <v>248083</v>
      </c>
      <c r="G49" s="43" t="s">
        <v>26</v>
      </c>
      <c r="H49" s="43" t="s">
        <v>26</v>
      </c>
    </row>
    <row r="50" spans="1:8" s="46" customFormat="1" ht="63" x14ac:dyDescent="0.3">
      <c r="A50" s="107">
        <v>32</v>
      </c>
      <c r="B50" s="103" t="s">
        <v>183</v>
      </c>
      <c r="C50" s="104" t="s">
        <v>428</v>
      </c>
      <c r="D50" s="105" t="s">
        <v>429</v>
      </c>
      <c r="E50" s="106">
        <v>4695</v>
      </c>
      <c r="F50" s="87">
        <v>548563.80000000005</v>
      </c>
      <c r="G50" s="43" t="s">
        <v>26</v>
      </c>
      <c r="H50" s="43" t="s">
        <v>26</v>
      </c>
    </row>
    <row r="51" spans="1:8" s="46" customFormat="1" ht="47.25" x14ac:dyDescent="0.3">
      <c r="A51" s="107">
        <v>33</v>
      </c>
      <c r="B51" s="103" t="s">
        <v>183</v>
      </c>
      <c r="C51" s="104" t="s">
        <v>214</v>
      </c>
      <c r="D51" s="105" t="s">
        <v>451</v>
      </c>
      <c r="E51" s="106">
        <v>4178</v>
      </c>
      <c r="F51" s="87" t="s">
        <v>452</v>
      </c>
      <c r="G51" s="43" t="s">
        <v>26</v>
      </c>
      <c r="H51" s="43" t="s">
        <v>26</v>
      </c>
    </row>
    <row r="52" spans="1:8" x14ac:dyDescent="0.3">
      <c r="A52" s="40"/>
      <c r="B52" s="35"/>
      <c r="C52" s="41"/>
      <c r="D52" s="44"/>
      <c r="E52" s="42">
        <f>SUM(E19:E51)</f>
        <v>39765</v>
      </c>
      <c r="F52" s="87">
        <f>F19+F20+F21+F22+F23+F24+F25+F26+F27+F28+F29+F30+F31+F32+F34+F33+F35+F36+F37+F38+F39+F40+F41+F42+F43+F44+F45+F46+F47+F48+F49+F50</f>
        <v>3463867.9100000011</v>
      </c>
      <c r="G52" s="43"/>
      <c r="H52" s="43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workbookViewId="0">
      <selection activeCell="D14" sqref="D14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5" t="s">
        <v>7</v>
      </c>
      <c r="B3" s="15" t="s">
        <v>8</v>
      </c>
      <c r="C3" s="15" t="s">
        <v>24</v>
      </c>
      <c r="D3" s="15" t="s">
        <v>25</v>
      </c>
      <c r="E3" s="15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9">
        <v>5</v>
      </c>
    </row>
    <row r="5" spans="1:5" ht="15.75" x14ac:dyDescent="0.25">
      <c r="A5" s="137" t="s">
        <v>19</v>
      </c>
      <c r="B5" s="137"/>
      <c r="C5" s="137"/>
      <c r="D5" s="137"/>
      <c r="E5" s="137"/>
    </row>
    <row r="6" spans="1:5" s="91" customFormat="1" ht="28.5" customHeight="1" x14ac:dyDescent="0.25">
      <c r="A6" s="34" t="s">
        <v>101</v>
      </c>
      <c r="B6" s="98" t="s">
        <v>102</v>
      </c>
      <c r="C6" s="99" t="s">
        <v>26</v>
      </c>
      <c r="D6" s="99" t="s">
        <v>26</v>
      </c>
      <c r="E6" s="100">
        <v>264500</v>
      </c>
    </row>
    <row r="7" spans="1:5" s="91" customFormat="1" ht="30" customHeight="1" x14ac:dyDescent="0.25">
      <c r="A7" s="34" t="s">
        <v>103</v>
      </c>
      <c r="B7" s="98" t="s">
        <v>104</v>
      </c>
      <c r="C7" s="99" t="s">
        <v>26</v>
      </c>
      <c r="D7" s="99" t="s">
        <v>26</v>
      </c>
      <c r="E7" s="101">
        <v>285500</v>
      </c>
    </row>
    <row r="8" spans="1:5" s="91" customFormat="1" ht="28.5" customHeight="1" x14ac:dyDescent="0.25">
      <c r="A8" s="34" t="s">
        <v>105</v>
      </c>
      <c r="B8" s="92" t="s">
        <v>167</v>
      </c>
      <c r="C8" s="99" t="s">
        <v>26</v>
      </c>
      <c r="D8" s="99" t="s">
        <v>26</v>
      </c>
      <c r="E8" s="100">
        <v>652000</v>
      </c>
    </row>
    <row r="9" spans="1:5" s="91" customFormat="1" ht="26.25" customHeight="1" x14ac:dyDescent="0.25">
      <c r="A9" s="102" t="s">
        <v>106</v>
      </c>
      <c r="B9" s="92" t="s">
        <v>173</v>
      </c>
      <c r="C9" s="99" t="s">
        <v>26</v>
      </c>
      <c r="D9" s="99" t="s">
        <v>26</v>
      </c>
      <c r="E9" s="100">
        <v>1626659.16</v>
      </c>
    </row>
    <row r="10" spans="1:5" s="91" customFormat="1" ht="25.5" x14ac:dyDescent="0.25">
      <c r="A10" s="34" t="s">
        <v>138</v>
      </c>
      <c r="B10" s="92" t="s">
        <v>174</v>
      </c>
      <c r="C10" s="99" t="s">
        <v>26</v>
      </c>
      <c r="D10" s="99" t="s">
        <v>26</v>
      </c>
      <c r="E10" s="100">
        <v>260000</v>
      </c>
    </row>
    <row r="11" spans="1:5" s="91" customFormat="1" ht="25.5" x14ac:dyDescent="0.25">
      <c r="A11" s="143" t="s">
        <v>453</v>
      </c>
      <c r="B11" s="144" t="s">
        <v>454</v>
      </c>
      <c r="C11" s="99" t="s">
        <v>26</v>
      </c>
      <c r="D11" s="99" t="s">
        <v>26</v>
      </c>
      <c r="E11" s="100">
        <v>590000</v>
      </c>
    </row>
    <row r="12" spans="1:5" x14ac:dyDescent="0.25">
      <c r="A12" s="82"/>
      <c r="B12" s="83"/>
      <c r="C12" s="82"/>
      <c r="D12" s="85" t="s">
        <v>433</v>
      </c>
      <c r="E12" s="84">
        <f>SUM(E6:E11)</f>
        <v>3678659.16</v>
      </c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2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opLeftCell="A4" workbookViewId="0">
      <selection activeCell="B16" sqref="B16:C16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41"/>
      <c r="B1" s="141"/>
      <c r="C1" s="141"/>
      <c r="D1" s="141"/>
      <c r="E1" s="141"/>
    </row>
    <row r="2" spans="1:5" x14ac:dyDescent="0.25">
      <c r="C2" s="5"/>
    </row>
    <row r="3" spans="1:5" ht="81" customHeight="1" x14ac:dyDescent="0.25">
      <c r="A3" s="15" t="s">
        <v>7</v>
      </c>
      <c r="B3" s="15" t="s">
        <v>8</v>
      </c>
      <c r="C3" s="15" t="s">
        <v>21</v>
      </c>
      <c r="D3" s="15" t="s">
        <v>24</v>
      </c>
      <c r="E3" s="15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38" t="s">
        <v>116</v>
      </c>
      <c r="B5" s="139"/>
      <c r="C5" s="139"/>
      <c r="D5" s="139"/>
      <c r="E5" s="140"/>
    </row>
    <row r="6" spans="1:5" s="91" customFormat="1" ht="25.5" x14ac:dyDescent="0.25">
      <c r="A6" s="76">
        <v>1</v>
      </c>
      <c r="B6" s="88" t="s">
        <v>108</v>
      </c>
      <c r="C6" s="89">
        <v>93980</v>
      </c>
      <c r="D6" s="90" t="s">
        <v>26</v>
      </c>
      <c r="E6" s="90" t="s">
        <v>26</v>
      </c>
    </row>
    <row r="7" spans="1:5" s="91" customFormat="1" ht="25.5" x14ac:dyDescent="0.25">
      <c r="A7" s="76">
        <v>2</v>
      </c>
      <c r="B7" s="92" t="s">
        <v>107</v>
      </c>
      <c r="C7" s="93">
        <v>269696</v>
      </c>
      <c r="D7" s="90" t="s">
        <v>26</v>
      </c>
      <c r="E7" s="90" t="s">
        <v>26</v>
      </c>
    </row>
    <row r="8" spans="1:5" s="91" customFormat="1" ht="25.5" x14ac:dyDescent="0.25">
      <c r="A8" s="76">
        <v>3</v>
      </c>
      <c r="B8" s="88" t="s">
        <v>109</v>
      </c>
      <c r="C8" s="89">
        <v>85000</v>
      </c>
      <c r="D8" s="90" t="s">
        <v>26</v>
      </c>
      <c r="E8" s="90" t="s">
        <v>26</v>
      </c>
    </row>
    <row r="9" spans="1:5" s="91" customFormat="1" ht="25.5" x14ac:dyDescent="0.25">
      <c r="A9" s="76">
        <v>4</v>
      </c>
      <c r="B9" s="88" t="s">
        <v>110</v>
      </c>
      <c r="C9" s="89">
        <v>93322.21</v>
      </c>
      <c r="D9" s="90" t="s">
        <v>26</v>
      </c>
      <c r="E9" s="90" t="s">
        <v>26</v>
      </c>
    </row>
    <row r="10" spans="1:5" s="91" customFormat="1" ht="25.5" x14ac:dyDescent="0.25">
      <c r="A10" s="77">
        <v>5</v>
      </c>
      <c r="B10" s="94" t="s">
        <v>430</v>
      </c>
      <c r="C10" s="95">
        <v>117367</v>
      </c>
      <c r="D10" s="90" t="s">
        <v>26</v>
      </c>
      <c r="E10" s="90" t="s">
        <v>26</v>
      </c>
    </row>
    <row r="11" spans="1:5" s="91" customFormat="1" ht="25.5" x14ac:dyDescent="0.25">
      <c r="A11" s="77">
        <v>6</v>
      </c>
      <c r="B11" s="94" t="s">
        <v>431</v>
      </c>
      <c r="C11" s="95">
        <v>159000</v>
      </c>
      <c r="D11" s="90" t="s">
        <v>26</v>
      </c>
      <c r="E11" s="90" t="s">
        <v>26</v>
      </c>
    </row>
    <row r="12" spans="1:5" s="91" customFormat="1" ht="26.25" x14ac:dyDescent="0.25">
      <c r="A12" s="77">
        <v>7</v>
      </c>
      <c r="B12" s="96" t="s">
        <v>432</v>
      </c>
      <c r="C12" s="95">
        <v>86188</v>
      </c>
      <c r="D12" s="90" t="s">
        <v>26</v>
      </c>
      <c r="E12" s="90" t="s">
        <v>26</v>
      </c>
    </row>
    <row r="13" spans="1:5" s="91" customFormat="1" ht="39.75" customHeight="1" x14ac:dyDescent="0.25">
      <c r="A13" s="86" t="s">
        <v>434</v>
      </c>
      <c r="B13" s="92" t="s">
        <v>175</v>
      </c>
      <c r="C13" s="97">
        <v>200000</v>
      </c>
      <c r="D13" s="90" t="s">
        <v>26</v>
      </c>
      <c r="E13" s="90" t="s">
        <v>26</v>
      </c>
    </row>
    <row r="14" spans="1:5" s="91" customFormat="1" ht="25.5" x14ac:dyDescent="0.25">
      <c r="A14" s="86" t="s">
        <v>435</v>
      </c>
      <c r="B14" s="92" t="s">
        <v>436</v>
      </c>
      <c r="C14" s="97">
        <v>52850</v>
      </c>
      <c r="D14" s="90" t="s">
        <v>26</v>
      </c>
      <c r="E14" s="90" t="s">
        <v>26</v>
      </c>
    </row>
    <row r="15" spans="1:5" s="91" customFormat="1" ht="25.5" x14ac:dyDescent="0.25">
      <c r="A15" s="86" t="s">
        <v>437</v>
      </c>
      <c r="B15" s="92" t="s">
        <v>438</v>
      </c>
      <c r="C15" s="97">
        <v>112770</v>
      </c>
      <c r="D15" s="90" t="s">
        <v>26</v>
      </c>
      <c r="E15" s="90" t="s">
        <v>26</v>
      </c>
    </row>
    <row r="16" spans="1:5" ht="25.5" x14ac:dyDescent="0.25">
      <c r="A16" s="122">
        <v>11</v>
      </c>
      <c r="B16" s="123" t="s">
        <v>450</v>
      </c>
      <c r="C16" s="124">
        <v>214153.67</v>
      </c>
      <c r="D16" s="90" t="s">
        <v>26</v>
      </c>
      <c r="E16" s="90" t="s">
        <v>26</v>
      </c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B12" sqref="B12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42" t="s">
        <v>115</v>
      </c>
      <c r="B3" s="142"/>
      <c r="C3" s="142"/>
    </row>
    <row r="5" spans="1:3" ht="45.75" customHeight="1" x14ac:dyDescent="0.25">
      <c r="A5" s="16" t="s">
        <v>9</v>
      </c>
      <c r="B5" s="16" t="s">
        <v>10</v>
      </c>
      <c r="C5" s="16" t="s">
        <v>11</v>
      </c>
    </row>
    <row r="6" spans="1:3" ht="14.45" customHeight="1" x14ac:dyDescent="0.25">
      <c r="A6" s="10">
        <v>1</v>
      </c>
      <c r="B6" s="10">
        <v>2</v>
      </c>
      <c r="C6" s="10">
        <v>3</v>
      </c>
    </row>
    <row r="7" spans="1:3" ht="45" customHeight="1" x14ac:dyDescent="0.25">
      <c r="A7" s="13" t="s">
        <v>112</v>
      </c>
      <c r="B7" s="13" t="s">
        <v>114</v>
      </c>
      <c r="C7" s="14" t="s">
        <v>113</v>
      </c>
    </row>
    <row r="8" spans="1:3" ht="0.75" customHeight="1" x14ac:dyDescent="0.25">
      <c r="A8" s="11" t="s">
        <v>0</v>
      </c>
      <c r="B8" s="12" t="s">
        <v>1</v>
      </c>
      <c r="C8" s="11" t="s">
        <v>2</v>
      </c>
    </row>
    <row r="9" spans="1:3" ht="38.25" x14ac:dyDescent="0.25">
      <c r="A9" s="13" t="s">
        <v>168</v>
      </c>
      <c r="B9" s="13" t="s">
        <v>170</v>
      </c>
      <c r="C9" s="14" t="s">
        <v>169</v>
      </c>
    </row>
    <row r="10" spans="1:3" x14ac:dyDescent="0.25">
      <c r="A10" s="2"/>
      <c r="B10" s="8"/>
      <c r="C10" s="2"/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6" spans="1:3" x14ac:dyDescent="0.25">
      <c r="A16" s="4"/>
      <c r="C16" s="2"/>
    </row>
    <row r="17" spans="1:3" x14ac:dyDescent="0.25">
      <c r="C17" s="7"/>
    </row>
    <row r="18" spans="1:3" x14ac:dyDescent="0.25">
      <c r="A18" s="1"/>
      <c r="B18" s="1"/>
      <c r="C18" s="2"/>
    </row>
    <row r="19" spans="1:3" x14ac:dyDescent="0.25">
      <c r="A19" s="1"/>
      <c r="B19" s="1"/>
      <c r="C19" s="2"/>
    </row>
    <row r="20" spans="1:3" x14ac:dyDescent="0.25">
      <c r="C20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2024-10-01T20:01:51Z</dcterms:modified>
</cp:coreProperties>
</file>